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730" windowHeight="9540" activeTab="5"/>
  </bookViews>
  <sheets>
    <sheet name="ප්‍රතිපාදන ලද" sheetId="1" r:id="rId1"/>
    <sheet name="ප්‍රතිපාදන ඉල්ලා ඇති" sheetId="2" r:id="rId2"/>
    <sheet name="සියලුම යෝජනා" sheetId="3" r:id="rId3"/>
    <sheet name="අනුමැතියට" sheetId="4" r:id="rId4"/>
    <sheet name="බෝක්කු" sheetId="5" r:id="rId5"/>
    <sheet name="සංශෝධන" sheetId="6" r:id="rId6"/>
  </sheets>
  <calcPr calcId="124519" iterateDelta="1E-4"/>
</workbook>
</file>

<file path=xl/calcChain.xml><?xml version="1.0" encoding="utf-8"?>
<calcChain xmlns="http://schemas.openxmlformats.org/spreadsheetml/2006/main">
  <c r="F44" i="4"/>
  <c r="E14" i="1" l="1"/>
</calcChain>
</file>

<file path=xl/sharedStrings.xml><?xml version="1.0" encoding="utf-8"?>
<sst xmlns="http://schemas.openxmlformats.org/spreadsheetml/2006/main" count="583" uniqueCount="191">
  <si>
    <t>විමධ්‍යගත වැඩසටහන 2018</t>
  </si>
  <si>
    <t xml:space="preserve">ප්‍රතිපාදන ලද සංවර්ධන යෝජනා </t>
  </si>
  <si>
    <t>අනු අංකය</t>
  </si>
  <si>
    <t>මන්ත්‍රිත්මා/ඇමතිතුමා</t>
  </si>
  <si>
    <t>ව්‍යාපෘති යෝජනාව</t>
  </si>
  <si>
    <t>යෝජනාවේ ස්වභාවය</t>
  </si>
  <si>
    <t>අනුමත මුදල</t>
  </si>
  <si>
    <t>ප්‍රතිලාභීන් සංඛ්‍යාව</t>
  </si>
  <si>
    <t>හුළුගල්ල එක්සත් සුබ සාධක සංගමයට ප්ලාස්ටික් පුටු ලබාදීම සදහා</t>
  </si>
  <si>
    <t>මැද ඇල පාර නිකවැරටිය කළණමිතුරු සංසදයට ආහාර බහාලන ඇලුමිණියම් බදුන් කට්ටලයක් ලබා දීම සදහා</t>
  </si>
  <si>
    <t>මැද ඇල පාර සුහද සංග්‍රහ සමිතියට ප්ලාස්ටික් පුටු ලබා දීම සදහා</t>
  </si>
  <si>
    <t>කන්දෙගෙදර හුලුගල්ල සහන අන්‍යෝන්‍යාධාර සමිතියට පිගන් කට්ටලයක් ලබා දීම</t>
  </si>
  <si>
    <t>ඇඹලගොඩයාගම සමගි අවමංගල්‍යාධාර සමිතියට ප්ලාස්ටික් පුටු ලබා දීම සදහා</t>
  </si>
  <si>
    <t>නම් කරන ලියාපදිංචි ස්වේච්ජා සංවිධාන වෙත උපකරණ ලබා දීම</t>
  </si>
  <si>
    <t>ගරු අමාත්‍ය එස්.බී. නාවින්න</t>
  </si>
  <si>
    <t>මිල දී ගැනීම්</t>
  </si>
  <si>
    <t>ගරු පාර්ලිමේන්තු මන්ත්‍රි දයාසිරි ජයසේකර</t>
  </si>
  <si>
    <t>ප්‍රාදේශීය ලේකම් කොට්ඨාසය - නිකවැරටිය</t>
  </si>
  <si>
    <t>එකතුව</t>
  </si>
  <si>
    <t>ගරු මන්ත්‍රීතුමා</t>
  </si>
  <si>
    <t>සංරචකය</t>
  </si>
  <si>
    <t>යෝජනාව</t>
  </si>
  <si>
    <t>වෙන්කළ මුදල රු</t>
  </si>
  <si>
    <t>ඉදිකිරීම්</t>
  </si>
  <si>
    <t xml:space="preserve">නිකවැරටි ප්‍රාදේශීය ලේකම් කොට්ඨාසයේ මිල්ලගොඩ ග්‍රාම නිලධාරී වසමේ මිල්ලගොඩ බොරලු වල නිකවැරටිය සමගි අවමංග්‍යාධාර සංග්‍රහ සමිතියේ වහලය ඉදිකිරීම </t>
  </si>
  <si>
    <t>ඉදිකිරීම් නොවන</t>
  </si>
  <si>
    <t>ගරු අමාත්‍ය අශෝක් අබේසිංහ</t>
  </si>
  <si>
    <t>ඉහළගම තිඹිරියාව ග්‍රෝරියන බ්‍රදර් ක්ලබ් එකට VIP හට් එකක් ලබා දීම</t>
  </si>
  <si>
    <t>ගරු පාර්ලිමේන්තු මන්ත්‍රි.ටී.බී. ඒකනායක</t>
  </si>
  <si>
    <t>සීහ ශක්ති සුබ සාධක සමිතියට පුටු ලබා ගැනීම</t>
  </si>
  <si>
    <t>ගරු අමාත්‍ය ගාමිණි ජයවික්‍රම පෙරේරා</t>
  </si>
  <si>
    <t>නිකවැරටි ප්‍රාදේශීය ලේකම් කොට්ඨාසයට අයත් ලියාපදිංචි සමිති සදහා පුටු ලබා දීම</t>
  </si>
  <si>
    <t>ගරු.පාර්ලිමේන්තු මන්ත්‍රි ජොන්ස්ටන් ප්‍රනාන්දු</t>
  </si>
  <si>
    <t>දිවුල්ලෑව ගිරිලෙන විහාරස්ථානයේ පුස්තකාලය සහිත සංඝාවාසයේ  ඉතිරි වැඩ නිම කිරීම</t>
  </si>
  <si>
    <t>දලුක්ගොල්ල ශ්‍රි පූර්වාරාම විහාරස්ථානයේ දෙමහල් ත්‍රිපිටක පුස්තකාලයේ ඉතිරි වැඩ නිම කිරීම</t>
  </si>
  <si>
    <t>ගරු නියෝජ්‍ය අමාත්‍ය නලින් බණ්ඩාර මැතිතුමා</t>
  </si>
  <si>
    <t>ඇලවක සියපත් යෞවන සමාජය සදහා ප්ලාස්ටික් පුටු ලබා දීම</t>
  </si>
  <si>
    <t>මාදුරාගම සිරි පැරකුම් අවමංගල්‍යාධාර සමිතිය සදහා ප්ලාස්ටික් පුටු ලබාදීම</t>
  </si>
  <si>
    <t>හුලුගල්ල ඉහළගම එක්සත් මරණාධාර සමිතිය සදහා පුටු ලබා දීම</t>
  </si>
  <si>
    <t>ගරු අමාත්‍ය එස්.බී.නාවින්න</t>
  </si>
  <si>
    <t>යෝජනා ලද දිනය</t>
  </si>
  <si>
    <t>2018.07.24</t>
  </si>
  <si>
    <t>2018.08.23</t>
  </si>
  <si>
    <t>ඉහළගම අලුත් පාරට කුට්ටිගල් ඇල්ලීම</t>
  </si>
  <si>
    <t>ගරු පා.ම.තුෂාර ඉදුනිල් අමරසේන</t>
  </si>
  <si>
    <t>දලුක්ගොල්ල,හුලුගල්ල නික/ශ්‍රී ධම්මරක්ඛිත විද්‍යාලය වෙතට සංගීත භාණ්ඩ ලබා ගැනීම සදහා</t>
  </si>
  <si>
    <t xml:space="preserve">විමධ්‍යගත මුලධන අයවැය වැඩසටහන 2018 </t>
  </si>
  <si>
    <t>කටගමුව පොදු පහසුකම් ගොඩනැගිල්ලේ ඉතිරි වැඩ නිම කිරීම සදහා</t>
  </si>
  <si>
    <t>වෙන් කළ මුදල රු</t>
  </si>
  <si>
    <t xml:space="preserve">ගරු.පාර්ලිමේන්තු මන්ත්‍රි ජොන්ස්ටන් ප්‍රනාන්දු මැතිතුමා </t>
  </si>
  <si>
    <t xml:space="preserve">ප්‍රාදේශීය සම්බන්ධීකරණ කමිටු අනුමැතිය ලබාගත යුතු යෝජනා </t>
  </si>
  <si>
    <t>ග්‍රා.නි.වසම</t>
  </si>
  <si>
    <t>ගරු මන්ත්‍රීතුමාගේ නම</t>
  </si>
  <si>
    <t>ග්‍රාම නිලධාරී වසම</t>
  </si>
  <si>
    <t>වෙන්කල ප්‍රතිපාදන මුදල රු.</t>
  </si>
  <si>
    <t>නිවාස හා ඉදිකිරීම් අමාත්‍ය ගරු ඉන්දික බණ්ඩාරනායක මැතිතුමා</t>
  </si>
  <si>
    <t>ඉදිකිරීම් නොවන.</t>
  </si>
  <si>
    <t>කිවුලේගම</t>
  </si>
  <si>
    <t>ගල්කන්ද එක්සත් අවමංගල්‍යාධාර සමිතියට බුෆේ කට්ටලයක් ලබා දීම.</t>
  </si>
  <si>
    <t>දියගම</t>
  </si>
  <si>
    <t>දියගම එක්සත් අවමංගල්‍යාධාර සමිතියට සාස්පාන් කට්ටලයක් ලබා දීම.</t>
  </si>
  <si>
    <t>කිවුලේගම සිරිපැරකුම් අවමංගල්‍යාර සමිතියට පුටු ලබා දීම.</t>
  </si>
  <si>
    <t>හුළුගල්ල</t>
  </si>
  <si>
    <t>හුළුගල්ල සුමුදු අවමංගල්‍යාධාර සමිතියට බුෆේ කට්ටලයක් ලබා දීම.</t>
  </si>
  <si>
    <t>වදුරැස්ස</t>
  </si>
  <si>
    <t>වදුරැස්ස මරණාධාර හා සුභසාධක සමිතියට සාස්පාන් කට්ටලයක් ලබා දීම.</t>
  </si>
  <si>
    <t>පින්නපොලේගම</t>
  </si>
  <si>
    <t>ගෝනගස්වැව මරණාධාර සමිතියට බුෆේ සෙට් එකක් ලබා දීම.</t>
  </si>
  <si>
    <t>හුලෝගෙදර</t>
  </si>
  <si>
    <t>හුලෝගෙදර ගල්වඩුගම මරණාධාර සමිතියට සාස්පාන් කට්ටලයක් ලබා දීම.</t>
  </si>
  <si>
    <t>බෝගොල්ලාගම</t>
  </si>
  <si>
    <t>ඉහලගම එක්සත් අවමංගල්‍යාධාර සමිතියට ශබ්ධ විකාශන යන්ත්‍රයක් මිලදී ගැනීම.</t>
  </si>
  <si>
    <t>පින්නපොලේගම පුබුදු මරණාධාර සමිතියට සාස්පාන් කට්ටලයක් ලබා දීම.</t>
  </si>
  <si>
    <t>පින්නපොලේගම සමගි ගොවි කාන්තා සමිතියට පුටු ලබා දීම.</t>
  </si>
  <si>
    <t>පින්නපොලේගම දිලෙන තරු කාන්තා සමිතියට පුටු ලබා දීම.</t>
  </si>
  <si>
    <t>ගලගෙදර</t>
  </si>
  <si>
    <t>ගලගෙදර සාරානන්ද ග්‍රාම සංවර්ධන සමිතියට ශබිධ විකාශන යන්ත්‍රයක් සහ සාස්පාන් කට්ටලයක් ලබාදීම</t>
  </si>
  <si>
    <t>රන්දෙනිගම</t>
  </si>
  <si>
    <t>වඩුපලෑව එක්සත් මරණාධාර සමිතියට ශබ්ධ විකාශන යන්ත්‍රයක් ලබා දීම.</t>
  </si>
  <si>
    <t>ගලපිටියාගම</t>
  </si>
  <si>
    <t>ගලපිටියාගම එක්සත් මරණාධාර සමිතියට පුටු ලබා දීම.</t>
  </si>
  <si>
    <t>ගලපිටියාගම ස්වශක්ති යෞවන සමාජයට පුටු ලබා දීම.</t>
  </si>
  <si>
    <t>හාතිගම්මන</t>
  </si>
  <si>
    <t>හාතිගම්මන නව රන්තරු කාන්තා සංවිධානයට පුටු ලබා දීම.</t>
  </si>
  <si>
    <t>හැවැන්පැලැස්ස</t>
  </si>
  <si>
    <t>හැවැන්පැලැස්ස කිවුල ඇල ශක්ති කාන්තා සමිතියට පුටු ලබා දිම.</t>
  </si>
  <si>
    <t>විහාරගම</t>
  </si>
  <si>
    <t>විහාරගම සමගි අවමංගල්‍යාධාර සමිතියට ප්ලාස්ටික් පුටු ලබා දීම.</t>
  </si>
  <si>
    <t>මාගල්ලේගම</t>
  </si>
  <si>
    <t>මාගල්ලේගම සමගි අවමංගල්‍යාධාර සමිතියට ප්ලාස්ටික් පුටු ලබා දීම.</t>
  </si>
  <si>
    <t>නිකවැරටිය දකුණ</t>
  </si>
  <si>
    <t>ගංගොඩ ස්වශක්ති සුභසාධක සමිතියට පුටු ලබා දීම.</t>
  </si>
  <si>
    <t>මිල්ලගොඩ</t>
  </si>
  <si>
    <t>මිල්ලගොඩ සුහද අවමංගල්‍යාධාර සමිතියට පුටු ලබා දීම.</t>
  </si>
  <si>
    <t>රත්මලවැටිය</t>
  </si>
  <si>
    <t>රත්මලවැටිය එක්සත් මරණාධාර සමිතියට පුටු ලබා දීම.</t>
  </si>
  <si>
    <t>තරණගොල්ල</t>
  </si>
  <si>
    <t>තරණගොල්ල එක්සත් අවමංගල්‍යාධාර සමිතියට බුෆේ කට්ටලයක් සහ සාස්පාන් කට්ටලයක් ලබා ගැනීම.</t>
  </si>
  <si>
    <t>කලුවැන්නෑව</t>
  </si>
  <si>
    <t>කලුවැන්නෑව ඉටුමිණි කාන්තා සමිතියට බුෆේ ට්ටලයක් ලබා දීම.</t>
  </si>
  <si>
    <t>කලුවැන්නෑව පුබුදු අවමංගල්‍යාධාර සමිතියට සාස්පාන් කට්ටලයක් ලබා දීම.</t>
  </si>
  <si>
    <t>නබඩෑව</t>
  </si>
  <si>
    <t>තලාකොලහේන ශ්‍රී ධර්මාලෝක අවමංගල්‍යාධාර සමිතියට ශබ්ධ විකාශන යන්ත්‍රයක් ලබා දිම</t>
  </si>
  <si>
    <t>නිකවැරටිය උතුර</t>
  </si>
  <si>
    <t>නිකවැරටිය මහසෙන් පෞද්ගලික ලොරි සමිතියට වී.අයි.පී. හඩ් එකක් ලබාගැනීම</t>
  </si>
  <si>
    <t>නිකවැරටිය අප ශක්ති ත්‍රිරෝද රථ සමිතියට පුටු ලබා ගැනීම.</t>
  </si>
  <si>
    <t>ගලපිටියාගම වලව් වත්ත සුහද හවුල මරණාධාර සමිතියට බුෆේ කට්ටලයක් ලබා දීම</t>
  </si>
  <si>
    <t>හල්මිල්ලෑව</t>
  </si>
  <si>
    <t>හල්මිල්ලෑව මරණාධාර සමිතියට බුෆේ සෙට් එකක් ලබා ගැනීම</t>
  </si>
  <si>
    <t>හල්මිල්ලෑව එකමුතු කාන්තා මරණාධාර සමිතියට සාස්පාන් කට්ටලයක් ලබා දීම.</t>
  </si>
  <si>
    <t>වාසි වැව</t>
  </si>
  <si>
    <t>වාසි වැව කාන්තා එක්සත් මරණාධාර සමිතියට පුටු ලබා දීම</t>
  </si>
  <si>
    <t xml:space="preserve">ඉදිකිරීම් </t>
  </si>
  <si>
    <t>දිවුල්ලෑගොඩ</t>
  </si>
  <si>
    <t>දිවුල්ලෑගොඩ විද්‍යාලයට ජල පහසුකම් ලබාගැනීම සඳහා</t>
  </si>
  <si>
    <t>කටගමුව</t>
  </si>
  <si>
    <t>කටගමුව බහුකාර්ය ගොඩනැගිල්ල ඉදිකිරීම.</t>
  </si>
  <si>
    <t>හීලෝගම</t>
  </si>
  <si>
    <t>නිස්කෝ පෙරපාසල් ගොඩනැගිල්ල ඉදිකිරිම .</t>
  </si>
  <si>
    <t xml:space="preserve"> සංශෝධනය වන බව 2018.09.13 දින සම්.ලේකම් උපල් මයා දුරකථනයෙන් දැන් වූ වා</t>
  </si>
  <si>
    <t xml:space="preserve">විමධ්‍යගත මුලධන අයවැය වැඩසටහන 2018 - </t>
  </si>
  <si>
    <t>ප්‍රතිපාදන ඉල්ලා ඇති ව්‍යාපෘති ලේඛනය</t>
  </si>
  <si>
    <t>නිකවැරටිය ප්‍රාදේශීය ලේකම් කොට්ඨාසයේ නිකවැරටිය දකුණ ග්‍රාම නිලධාරී වසමේ අයියනායක දේවාලයේ මුදියන්සේ තෙන්නකෝන් පදනම සදහා ප්ලාස්ටික් පුටු ලබා දීම</t>
  </si>
  <si>
    <t>බුදුමුත්තාව පාර පෙට්ටි බෝක්කුවක් ඉදිකර මාර්ගය ප්‍රතිසංස්කරණය කිරීම</t>
  </si>
  <si>
    <t>මාගල්ලේගම ජෝති බේකරිය දෙසට යන මාර්ගය මෝටර් ග්‍රේඩර් කර බොරළු ඇතිරීම</t>
  </si>
  <si>
    <t>ඉහළගම ගම මැද පාර මෝටර්ග්‍රේඩර් කර බොරලු දැමීම</t>
  </si>
  <si>
    <t>කිරිදිගල්ල,හාතාගම,වදකහගල පාර බෝක්කු ඉදිකර මාර්ගය ප්‍රතිසංස්කරණය කිරීම</t>
  </si>
  <si>
    <t>තලාකොලහේන නල ලිද අසල සිට ඇන්නරුගම මාර්ගය බෝක්කුව ඉදිකර බොරලු අතුරා ප්‍රතිසංස්කරණය කිරීම</t>
  </si>
  <si>
    <t>කැබැල්ලෑව නුගවෙල හන්දියේ සිට කැබැල්ලෑව හරහා කලුවැන්නාව කුඹුක්වැව මාර්ගය මෝටර් ග්‍රේඩර් කර බොරලු ඇතිරීම</t>
  </si>
  <si>
    <t>කඩවලගෙදර පන්සල අසළින් ඇති මාර්ගය ඔලුපැලියාව දක්වා   මෝටර් ග්‍රේඩර් කර බොරලු ඇතිරීම</t>
  </si>
  <si>
    <t>හැවන්පැලැස්ස  එකමුතු අවමංගල්‍යාධාර සමිති ගොඩනැගිල්ලේ ගබඩා කාමරය සහ වැසිකිළිය ඉදිකිරීම</t>
  </si>
  <si>
    <t>නිකවැරටි ප්‍රාදේශීය ලේකම් කොට්ඨාසයේ අයත් ලියාපදිංචි ස්වේච්ඡා සමිති සදහා පුටු ලබා දීම</t>
  </si>
  <si>
    <t>ශ්‍රී පුණ්‍යවර්ධන සුබ සාධක සමිතිය සදහා පුටු ලබා දීම</t>
  </si>
  <si>
    <t>ගල්ලෑව එක්සත් අවමංගල්‍යාධාර සමිතිය සදහා පුටු ලබා දීම</t>
  </si>
  <si>
    <t>රඹපොකුණ කරකොළේ ශ්‍රී පුණ්‍යවර්ධන සුබ සාධන සංවිධානය වෙතට ප්ලාස්ටික් පුටු ලබා ගැනීම සදහා</t>
  </si>
  <si>
    <t>මාගල්ලේගම ජනසෙත අවමංගල්‍යාධාර සාස්පාන් කට්ටලයක් ලබා ගැනීම සදහා</t>
  </si>
  <si>
    <t>නිකවැරටිය,හීලෝගම ප්‍රගති අවමංගල්‍යාධාර සමිතිය වෙතට ප්ලාස්ටික් පුටු ලබා ගැනීම සදහා</t>
  </si>
  <si>
    <t xml:space="preserve"> ගල්කන්ද එක්සත් අවමංගල්‍යාධාර සමිතියට බුෆේ කට්ටලයක් ලබා දීම. </t>
  </si>
  <si>
    <t xml:space="preserve"> දියගම එක්සත් අවමංගල්‍යාධාර සමිතියට සාස්පාන් කට්ටලයක් ලබා දීම. </t>
  </si>
  <si>
    <t xml:space="preserve"> කිවුලේගම සිරිපැරකුම් අවමංගල්‍යාර සමිතියට පුටු ලබා දීම. </t>
  </si>
  <si>
    <t xml:space="preserve"> හුළුගල්ල සුමුදු අවමංගල්‍යාධාර සමිතියට බුෆේ කට්ටලයක් ලබා දීම. </t>
  </si>
  <si>
    <t>මන්ත්‍රිතුමා</t>
  </si>
  <si>
    <t>මුදල</t>
  </si>
  <si>
    <t>ගලගෙදර සාරානන්ද ග්‍රාම සංවර්ධන සමිතියට ශබිද විකාශන යන්ත්‍රයක් සහ සාස්පාන් කට්ටලයක් ලබාදීම</t>
  </si>
  <si>
    <t>කටගමුව පොදු පහසුකම් ගොඩනැගිල්ලේ ඉතිරි වැඩ නිම කිරීම.</t>
  </si>
  <si>
    <t xml:space="preserve">විමධ්‍යගත මුලධන අයවැය වැඩසටහන 2018 - සියලුම යෝජනා </t>
  </si>
  <si>
    <t>තෝරාගත් ලියාපදිංචි සමිති සදහා උපකරණ ලබා දීම</t>
  </si>
  <si>
    <t>වර්තමාන තත්තවය/ප්‍රතිපාදන ලද දිනය</t>
  </si>
  <si>
    <r>
      <t xml:space="preserve">2018.08.23     </t>
    </r>
    <r>
      <rPr>
        <sz val="9"/>
        <color theme="1"/>
        <rFont val="Calibri"/>
        <family val="2"/>
        <scheme val="minor"/>
      </rPr>
      <t>(යෝජනාව සංශෝධනය වන බව දන්වා ඇත)</t>
    </r>
  </si>
  <si>
    <t>ගරු පා.ම.මහින්ද රාජපක්ෂ</t>
  </si>
  <si>
    <t>ගරු පා.ම.ජොන්ස්ටන් ප්‍රනාන්දු</t>
  </si>
  <si>
    <t>2018.07.24 (ඇනවුම් කර ඇත)</t>
  </si>
  <si>
    <t>2018.07.24 ඇනවුම් කර ඇත)</t>
  </si>
  <si>
    <t>2018.07.24(ඇනවුම් කර ඇත)</t>
  </si>
  <si>
    <t>2018.08.23 (මිලගණන් කැදවා ඇත)</t>
  </si>
  <si>
    <t>2018.08.23 (ඇනවුම් කර ඇත)</t>
  </si>
  <si>
    <t>ප්‍රතිපාදන ඉල්ලා ඇත.</t>
  </si>
  <si>
    <t>ශක්‍යතා කැදවා ඇත</t>
  </si>
  <si>
    <t>සමිති ලේඛනය කැදවා ඇත</t>
  </si>
  <si>
    <t>එම</t>
  </si>
  <si>
    <t>ඉහලගම එක්සත් අවමංගල්‍යාධාර සමිතියට ශබ්ද විකාශන යන්ත්‍රයක් මිලදී ගැනීම.</t>
  </si>
  <si>
    <t>යෝජිත ව්‍යාපෘතියේ කාර්යයන් සදහා වෙන් කළ මුදල ප්‍රමාණවත් නොවේ</t>
  </si>
  <si>
    <t>හැවන්පැලැස්ස  එකමුතු අවමංගල්‍යාධාර සමිති ගොඩනැගිල්ලේ වැසිකිලිය ඉදිකිරීම</t>
  </si>
  <si>
    <t>ගබඩා කාමරය ඉදිකිරීමට වෙන්කළ මුදල ප්‍රමාණවත් නොවන බැවින් වැසිකිළිය පමණක් ඉදිකිරීමට සංමිතිය එකග විය</t>
  </si>
  <si>
    <t xml:space="preserve"> හුළුගල්ල සුලුගුළු අවමංගල්‍යාධාර සමිතියට බුෆේ කට්ටලයක් ලබා දීම. </t>
  </si>
  <si>
    <t>පින්නපොලේගම ප්‍රබුද්ධ මරණාධාර සමිතියට සාස්පාන් කට්ටලයක් ලබා දීම.</t>
  </si>
  <si>
    <t>සුමුදු නම සුලුගුළු විය යුතුය</t>
  </si>
  <si>
    <t>පුබුදු නම ප්‍රබුද්ධ විය යුතුය.</t>
  </si>
  <si>
    <t>ලියා පදිංචි නැත</t>
  </si>
  <si>
    <t>හාතිගම්මන  රන්තරු කාන්තා සංවිධානයට පුටු ලබා දීම.</t>
  </si>
  <si>
    <t>නිකවැරටිය ශක්ති ත්‍රිරෝද රථ සමිතියට පුටු ලබා ගැනීම.</t>
  </si>
  <si>
    <t>අප යන්න ඉවත් කළ යුතුය</t>
  </si>
  <si>
    <t>නව යෝජනාවක් අවශ්‍ය වේ</t>
  </si>
  <si>
    <t>සංශෝධනය විය යුතු ආකාරය</t>
  </si>
  <si>
    <t>සංශෝධනය කිරීමට හේතුව</t>
  </si>
  <si>
    <t>නව රන්තරු නමින් ලියා පදිංචි කාන්තා සංවිධානයක් නොමැත.</t>
  </si>
  <si>
    <t>අඩි 20ක පමණ පළල මාර්ගයකි.ස්ථානීය පරීක්ෂණයේදී පෙට්ටි බෝක්කුවක් සදහා  වෙන් කළ මුදල ප්‍රමාණවත් නොවන බව කාර්මික නිලධාරී වාර්තා කර ඇත</t>
  </si>
  <si>
    <t>හල්මිල්ලෑව ශ්‍රී මාගුල් මරණාධාර සමිතියට බුෆේ සෙට් එකක් ලබා ගැනීම</t>
  </si>
  <si>
    <t>ශ්‍රී මාගුල් නම ඇතුලත් කළ යුතුය.</t>
  </si>
  <si>
    <t>ගොන්නගස් වැව මරණාධාර සමිතියට බුෆේ සෙට් එකක් ලබා දීම</t>
  </si>
  <si>
    <t>එකමුතු අවමංගල්‍යාධාර හා සුබ සාධක සමිතියට  බුෆේ සෙට් එකක් ලබා දීම</t>
  </si>
  <si>
    <t>ලියා පදිංචි සහතිකයේ ඇති නම අනුව</t>
  </si>
  <si>
    <t>හුලෝගෙදර ගල්වඩුගම මරණාධාර සමිතියට සාස්පාන් කට්ටලයක් ලබා දීම</t>
  </si>
  <si>
    <t>ශ්‍රී සංඝබෝධි මරණාධාර සමිතියට සාස්පාන් කට්ටලයක් ලබා දීම</t>
  </si>
  <si>
    <t>ගංගොඩ ලයන් පවර් ක්ලබ් සුභසාධක සමිතියට පුටු ලබා දීම.</t>
  </si>
  <si>
    <t>ස්වශක්ති නම ලයන් පවර් ක්ලබ්</t>
  </si>
  <si>
    <t>ගලගෙදර සාරානන්ද ග්‍රාම සංවර්ධන සමිතියට ශබ්ද විකාශන යන්ත්‍රයක් සහ සාස්පාන් කට්ටලයක් ලබා දීම</t>
  </si>
  <si>
    <t>ගලගෙදර සාරානන්ද ග්‍රාම සංවර්ධන සමිතියට බෆල් සෙට් එකක් ලබා දීම</t>
  </si>
  <si>
    <t>සමිතිය විසින් ඉල්ලීමක් කර ඇත</t>
  </si>
  <si>
    <t>තරණගොල්ල එක්සත් අවමංගල්‍යාධාර සමිතියට බුෆේ කට්ටලයක් සහ සාස්පාන් කට්ටලයක් ලබා ගැනීම</t>
  </si>
  <si>
    <t>මුදල අනුව ලබා දිය හැකි වනුයේ එක්වර්ගයක් පමණි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</si>
</sst>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0" borderId="3" xfId="0" applyBorder="1"/>
    <xf numFmtId="0" fontId="3" fillId="0" borderId="1" xfId="0" applyFont="1" applyBorder="1" applyAlignment="1">
      <alignment vertical="center" wrapText="1"/>
    </xf>
    <xf numFmtId="43" fontId="0" fillId="0" borderId="1" xfId="0" applyNumberFormat="1" applyBorder="1"/>
    <xf numFmtId="2" fontId="0" fillId="0" borderId="0" xfId="0" applyNumberFormat="1"/>
    <xf numFmtId="0" fontId="3" fillId="0" borderId="1" xfId="0" applyFont="1" applyBorder="1" applyAlignment="1">
      <alignment vertical="center"/>
    </xf>
    <xf numFmtId="43" fontId="4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3" fontId="3" fillId="2" borderId="1" xfId="1" applyFont="1" applyFill="1" applyBorder="1" applyAlignment="1">
      <alignment wrapText="1"/>
    </xf>
    <xf numFmtId="43" fontId="3" fillId="0" borderId="1" xfId="1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3" fontId="4" fillId="0" borderId="5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43" fontId="2" fillId="0" borderId="1" xfId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0" fillId="2" borderId="0" xfId="0" applyFill="1"/>
    <xf numFmtId="43" fontId="3" fillId="2" borderId="1" xfId="1" applyFont="1" applyFill="1" applyBorder="1"/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3" fontId="0" fillId="0" borderId="1" xfId="1" applyFont="1" applyBorder="1" applyAlignment="1">
      <alignment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43" fontId="0" fillId="0" borderId="1" xfId="1" applyFont="1" applyBorder="1"/>
    <xf numFmtId="0" fontId="0" fillId="0" borderId="1" xfId="0" applyFill="1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 wrapText="1"/>
    </xf>
    <xf numFmtId="43" fontId="0" fillId="0" borderId="1" xfId="1" applyFont="1" applyBorder="1" applyAlignment="1">
      <alignment horizontal="right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opLeftCell="A6" workbookViewId="0">
      <selection sqref="A1:G14"/>
    </sheetView>
  </sheetViews>
  <sheetFormatPr defaultRowHeight="15"/>
  <cols>
    <col min="1" max="1" width="7.140625" customWidth="1"/>
    <col min="2" max="2" width="27" customWidth="1"/>
    <col min="3" max="3" width="16" customWidth="1"/>
    <col min="4" max="4" width="28.7109375" customWidth="1"/>
    <col min="5" max="5" width="14.5703125" customWidth="1"/>
    <col min="6" max="6" width="16.140625" customWidth="1"/>
    <col min="7" max="7" width="15.42578125" customWidth="1"/>
    <col min="9" max="9" width="10.5703125" bestFit="1" customWidth="1"/>
  </cols>
  <sheetData>
    <row r="1" spans="1:9" ht="15.75">
      <c r="A1" s="54" t="s">
        <v>0</v>
      </c>
      <c r="B1" s="54"/>
      <c r="C1" s="54"/>
      <c r="D1" s="54"/>
      <c r="E1" s="54"/>
      <c r="F1" s="54"/>
    </row>
    <row r="2" spans="1:9" ht="15.75">
      <c r="A2" s="54" t="s">
        <v>1</v>
      </c>
      <c r="B2" s="54"/>
      <c r="C2" s="54"/>
      <c r="D2" s="54"/>
      <c r="E2" s="54"/>
      <c r="F2" s="54"/>
    </row>
    <row r="3" spans="1:9">
      <c r="A3" t="s">
        <v>17</v>
      </c>
    </row>
    <row r="4" spans="1:9" ht="25.5">
      <c r="A4" s="19" t="s">
        <v>2</v>
      </c>
      <c r="B4" s="19" t="s">
        <v>3</v>
      </c>
      <c r="C4" s="19" t="s">
        <v>5</v>
      </c>
      <c r="D4" s="15" t="s">
        <v>4</v>
      </c>
      <c r="E4" s="15" t="s">
        <v>6</v>
      </c>
      <c r="F4" s="15" t="s">
        <v>7</v>
      </c>
      <c r="G4" s="14" t="s">
        <v>40</v>
      </c>
    </row>
    <row r="5" spans="1:9" ht="38.25">
      <c r="A5" s="1">
        <v>1</v>
      </c>
      <c r="B5" s="3" t="s">
        <v>14</v>
      </c>
      <c r="C5" s="6" t="s">
        <v>15</v>
      </c>
      <c r="D5" s="3" t="s">
        <v>8</v>
      </c>
      <c r="E5" s="7">
        <v>25000</v>
      </c>
      <c r="F5" s="21">
        <v>55</v>
      </c>
      <c r="G5" s="1" t="s">
        <v>41</v>
      </c>
    </row>
    <row r="6" spans="1:9" ht="88.5" customHeight="1">
      <c r="A6" s="1">
        <v>2</v>
      </c>
      <c r="B6" s="3" t="s">
        <v>14</v>
      </c>
      <c r="C6" s="6" t="s">
        <v>15</v>
      </c>
      <c r="D6" s="3" t="s">
        <v>9</v>
      </c>
      <c r="E6" s="8">
        <v>40000</v>
      </c>
      <c r="F6" s="21">
        <v>100</v>
      </c>
      <c r="G6" s="1" t="s">
        <v>41</v>
      </c>
    </row>
    <row r="7" spans="1:9" ht="38.25">
      <c r="A7" s="1">
        <v>3</v>
      </c>
      <c r="B7" s="3" t="s">
        <v>14</v>
      </c>
      <c r="C7" s="6" t="s">
        <v>15</v>
      </c>
      <c r="D7" s="3" t="s">
        <v>10</v>
      </c>
      <c r="E7" s="7">
        <v>25000</v>
      </c>
      <c r="F7" s="21">
        <v>150</v>
      </c>
      <c r="G7" s="1" t="s">
        <v>41</v>
      </c>
    </row>
    <row r="8" spans="1:9" ht="38.25">
      <c r="A8" s="1">
        <v>4</v>
      </c>
      <c r="B8" s="3" t="s">
        <v>14</v>
      </c>
      <c r="C8" s="6" t="s">
        <v>15</v>
      </c>
      <c r="D8" s="9" t="s">
        <v>11</v>
      </c>
      <c r="E8" s="7">
        <v>20000</v>
      </c>
      <c r="F8" s="21">
        <v>550</v>
      </c>
      <c r="G8" s="1" t="s">
        <v>41</v>
      </c>
    </row>
    <row r="9" spans="1:9" ht="38.25">
      <c r="A9" s="1">
        <v>5</v>
      </c>
      <c r="B9" s="3" t="s">
        <v>14</v>
      </c>
      <c r="C9" s="6" t="s">
        <v>15</v>
      </c>
      <c r="D9" s="9" t="s">
        <v>12</v>
      </c>
      <c r="E9" s="7">
        <v>20000</v>
      </c>
      <c r="F9" s="21">
        <v>740</v>
      </c>
      <c r="G9" s="1" t="s">
        <v>41</v>
      </c>
      <c r="I9" s="5"/>
    </row>
    <row r="10" spans="1:9" ht="38.25">
      <c r="A10" s="1">
        <v>6</v>
      </c>
      <c r="B10" s="3" t="s">
        <v>16</v>
      </c>
      <c r="C10" s="6" t="s">
        <v>15</v>
      </c>
      <c r="D10" s="3" t="s">
        <v>13</v>
      </c>
      <c r="E10" s="8">
        <v>100000</v>
      </c>
      <c r="F10" s="21"/>
      <c r="G10" s="1" t="s">
        <v>41</v>
      </c>
    </row>
    <row r="11" spans="1:9" ht="39">
      <c r="A11" s="2">
        <v>7</v>
      </c>
      <c r="B11" s="16" t="s">
        <v>26</v>
      </c>
      <c r="C11" s="6" t="s">
        <v>15</v>
      </c>
      <c r="D11" s="16" t="s">
        <v>27</v>
      </c>
      <c r="E11" s="20">
        <v>50000</v>
      </c>
      <c r="F11" s="21"/>
      <c r="G11" s="1" t="s">
        <v>42</v>
      </c>
    </row>
    <row r="12" spans="1:9" ht="26.25">
      <c r="A12" s="2">
        <v>8</v>
      </c>
      <c r="B12" s="16" t="s">
        <v>28</v>
      </c>
      <c r="C12" s="6" t="s">
        <v>15</v>
      </c>
      <c r="D12" s="16" t="s">
        <v>29</v>
      </c>
      <c r="E12" s="18">
        <v>20000</v>
      </c>
      <c r="F12" s="22"/>
      <c r="G12" s="1" t="s">
        <v>42</v>
      </c>
    </row>
    <row r="13" spans="1:9" ht="51.75">
      <c r="A13" s="2">
        <v>9</v>
      </c>
      <c r="B13" s="16" t="s">
        <v>30</v>
      </c>
      <c r="C13" s="6" t="s">
        <v>15</v>
      </c>
      <c r="D13" s="16" t="s">
        <v>31</v>
      </c>
      <c r="E13" s="18">
        <v>100000</v>
      </c>
      <c r="F13" s="56" t="s">
        <v>119</v>
      </c>
      <c r="G13" s="57"/>
      <c r="H13" s="28"/>
    </row>
    <row r="14" spans="1:9">
      <c r="A14" s="2"/>
      <c r="B14" s="55" t="s">
        <v>18</v>
      </c>
      <c r="C14" s="55"/>
      <c r="D14" s="55"/>
      <c r="E14" s="4">
        <f>SUM(E5:E13)</f>
        <v>400000</v>
      </c>
      <c r="F14" s="22"/>
      <c r="G14" s="1"/>
      <c r="I14" s="5"/>
    </row>
  </sheetData>
  <mergeCells count="4">
    <mergeCell ref="A1:F1"/>
    <mergeCell ref="A2:F2"/>
    <mergeCell ref="B14:D14"/>
    <mergeCell ref="F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sqref="A1:E11"/>
    </sheetView>
  </sheetViews>
  <sheetFormatPr defaultRowHeight="15"/>
  <cols>
    <col min="1" max="1" width="25.7109375" customWidth="1"/>
    <col min="2" max="2" width="8.5703125" customWidth="1"/>
    <col min="3" max="3" width="18.42578125" customWidth="1"/>
    <col min="4" max="4" width="54.7109375" customWidth="1"/>
    <col min="5" max="5" width="15.7109375" customWidth="1"/>
  </cols>
  <sheetData>
    <row r="1" spans="1:5" ht="24" customHeight="1">
      <c r="A1" s="58" t="s">
        <v>120</v>
      </c>
      <c r="B1" s="58"/>
      <c r="C1" s="58"/>
      <c r="D1" s="58"/>
      <c r="E1" s="58"/>
    </row>
    <row r="2" spans="1:5" ht="15.75">
      <c r="A2" s="59" t="s">
        <v>121</v>
      </c>
      <c r="B2" s="59"/>
      <c r="C2" s="59"/>
      <c r="D2" s="59"/>
      <c r="E2" s="59"/>
    </row>
    <row r="3" spans="1:5" ht="25.5">
      <c r="A3" s="13" t="s">
        <v>19</v>
      </c>
      <c r="B3" s="13" t="s">
        <v>2</v>
      </c>
      <c r="C3" s="13" t="s">
        <v>20</v>
      </c>
      <c r="D3" s="13" t="s">
        <v>21</v>
      </c>
      <c r="E3" s="13" t="s">
        <v>22</v>
      </c>
    </row>
    <row r="4" spans="1:5" s="41" customFormat="1" ht="39">
      <c r="A4" s="44" t="s">
        <v>39</v>
      </c>
      <c r="B4" s="40">
        <v>1</v>
      </c>
      <c r="C4" s="40" t="s">
        <v>23</v>
      </c>
      <c r="D4" s="40" t="s">
        <v>24</v>
      </c>
      <c r="E4" s="17">
        <v>100000</v>
      </c>
    </row>
    <row r="5" spans="1:5" s="41" customFormat="1" ht="26.25">
      <c r="A5" s="40" t="s">
        <v>32</v>
      </c>
      <c r="B5" s="40">
        <v>2</v>
      </c>
      <c r="C5" s="40" t="s">
        <v>23</v>
      </c>
      <c r="D5" s="40" t="s">
        <v>33</v>
      </c>
      <c r="E5" s="42">
        <v>100000</v>
      </c>
    </row>
    <row r="6" spans="1:5" s="41" customFormat="1" ht="26.25">
      <c r="A6" s="40" t="s">
        <v>32</v>
      </c>
      <c r="B6" s="40">
        <v>3</v>
      </c>
      <c r="C6" s="40" t="s">
        <v>23</v>
      </c>
      <c r="D6" s="40" t="s">
        <v>34</v>
      </c>
      <c r="E6" s="42">
        <v>300000</v>
      </c>
    </row>
    <row r="7" spans="1:5" s="41" customFormat="1" ht="26.25">
      <c r="A7" s="40" t="s">
        <v>32</v>
      </c>
      <c r="B7" s="40">
        <v>4</v>
      </c>
      <c r="C7" s="40" t="s">
        <v>23</v>
      </c>
      <c r="D7" s="40" t="s">
        <v>43</v>
      </c>
      <c r="E7" s="42">
        <v>200000</v>
      </c>
    </row>
    <row r="8" spans="1:5" s="41" customFormat="1" ht="26.25">
      <c r="A8" s="40" t="s">
        <v>35</v>
      </c>
      <c r="B8" s="40">
        <v>5</v>
      </c>
      <c r="C8" s="40" t="s">
        <v>25</v>
      </c>
      <c r="D8" s="40" t="s">
        <v>36</v>
      </c>
      <c r="E8" s="17">
        <v>20000</v>
      </c>
    </row>
    <row r="9" spans="1:5" s="41" customFormat="1" ht="26.25">
      <c r="A9" s="40" t="s">
        <v>35</v>
      </c>
      <c r="B9" s="40">
        <v>6</v>
      </c>
      <c r="C9" s="40" t="s">
        <v>25</v>
      </c>
      <c r="D9" s="40" t="s">
        <v>37</v>
      </c>
      <c r="E9" s="17">
        <v>20000</v>
      </c>
    </row>
    <row r="10" spans="1:5" s="41" customFormat="1" ht="26.25">
      <c r="A10" s="40" t="s">
        <v>35</v>
      </c>
      <c r="B10" s="40">
        <v>7</v>
      </c>
      <c r="C10" s="40" t="s">
        <v>25</v>
      </c>
      <c r="D10" s="40" t="s">
        <v>38</v>
      </c>
      <c r="E10" s="17">
        <v>15000</v>
      </c>
    </row>
    <row r="11" spans="1:5" s="41" customFormat="1" ht="26.25">
      <c r="A11" s="40" t="s">
        <v>44</v>
      </c>
      <c r="B11" s="43">
        <v>8</v>
      </c>
      <c r="C11" s="40" t="s">
        <v>25</v>
      </c>
      <c r="D11" s="40" t="s">
        <v>45</v>
      </c>
      <c r="E11" s="17">
        <v>30000</v>
      </c>
    </row>
    <row r="12" spans="1:5" ht="15.75">
      <c r="A12" s="10"/>
      <c r="B12" s="10"/>
      <c r="C12" s="10"/>
      <c r="D12" s="10"/>
      <c r="E12" s="11"/>
    </row>
    <row r="13" spans="1:5" ht="15.75">
      <c r="A13" s="10"/>
      <c r="B13" s="10"/>
      <c r="C13" s="10"/>
      <c r="D13" s="10"/>
      <c r="E13" s="11"/>
    </row>
    <row r="14" spans="1:5" ht="15.75">
      <c r="A14" s="10"/>
      <c r="B14" s="10"/>
      <c r="C14" s="10"/>
      <c r="D14" s="10"/>
      <c r="E14" s="11"/>
    </row>
    <row r="15" spans="1:5" ht="15.75">
      <c r="A15" s="10"/>
      <c r="B15" s="10"/>
      <c r="C15" s="10"/>
      <c r="D15" s="10"/>
      <c r="E15" s="11"/>
    </row>
    <row r="16" spans="1:5" ht="15.75">
      <c r="A16" s="10"/>
      <c r="B16" s="10"/>
      <c r="C16" s="10"/>
      <c r="D16" s="10"/>
      <c r="E16" s="11"/>
    </row>
    <row r="17" spans="1:5" ht="15.75">
      <c r="A17" s="10"/>
      <c r="B17" s="10"/>
      <c r="C17" s="10"/>
      <c r="D17" s="10"/>
      <c r="E17" s="11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2"/>
  <sheetViews>
    <sheetView topLeftCell="A28" workbookViewId="0">
      <selection sqref="A1:F72"/>
    </sheetView>
  </sheetViews>
  <sheetFormatPr defaultRowHeight="15"/>
  <cols>
    <col min="1" max="1" width="18.5703125" customWidth="1"/>
    <col min="3" max="3" width="20.28515625" customWidth="1"/>
    <col min="4" max="4" width="37.140625" customWidth="1"/>
    <col min="5" max="5" width="17" customWidth="1"/>
    <col min="6" max="6" width="22.5703125" customWidth="1"/>
  </cols>
  <sheetData>
    <row r="1" spans="1:6" ht="22.5" customHeight="1">
      <c r="A1" s="60" t="s">
        <v>145</v>
      </c>
      <c r="B1" s="60"/>
      <c r="C1" s="60"/>
      <c r="D1" s="60"/>
      <c r="E1" s="60"/>
      <c r="F1" s="60"/>
    </row>
    <row r="2" spans="1:6" ht="25.5" customHeight="1"/>
    <row r="3" spans="1:6" ht="45">
      <c r="A3" s="46" t="s">
        <v>19</v>
      </c>
      <c r="B3" s="46" t="s">
        <v>2</v>
      </c>
      <c r="C3" s="46" t="s">
        <v>20</v>
      </c>
      <c r="D3" s="46" t="s">
        <v>21</v>
      </c>
      <c r="E3" s="46" t="s">
        <v>22</v>
      </c>
      <c r="F3" s="46" t="s">
        <v>147</v>
      </c>
    </row>
    <row r="4" spans="1:6" ht="45">
      <c r="A4" s="23" t="s">
        <v>14</v>
      </c>
      <c r="B4" s="47">
        <v>1</v>
      </c>
      <c r="C4" s="47" t="s">
        <v>15</v>
      </c>
      <c r="D4" s="47" t="s">
        <v>8</v>
      </c>
      <c r="E4" s="48">
        <v>25000</v>
      </c>
      <c r="F4" s="3" t="s">
        <v>151</v>
      </c>
    </row>
    <row r="5" spans="1:6" ht="72.75" customHeight="1">
      <c r="A5" s="23" t="s">
        <v>14</v>
      </c>
      <c r="B5" s="47">
        <v>2</v>
      </c>
      <c r="C5" s="47" t="s">
        <v>15</v>
      </c>
      <c r="D5" s="47" t="s">
        <v>9</v>
      </c>
      <c r="E5" s="48">
        <v>40000</v>
      </c>
      <c r="F5" s="3" t="s">
        <v>152</v>
      </c>
    </row>
    <row r="6" spans="1:6" ht="45">
      <c r="A6" s="23" t="s">
        <v>14</v>
      </c>
      <c r="B6" s="47">
        <v>3</v>
      </c>
      <c r="C6" s="47" t="s">
        <v>15</v>
      </c>
      <c r="D6" s="47" t="s">
        <v>10</v>
      </c>
      <c r="E6" s="48">
        <v>25000</v>
      </c>
      <c r="F6" s="3" t="s">
        <v>151</v>
      </c>
    </row>
    <row r="7" spans="1:6" ht="56.25" customHeight="1">
      <c r="A7" s="23" t="s">
        <v>14</v>
      </c>
      <c r="B7" s="47">
        <v>4</v>
      </c>
      <c r="C7" s="47" t="s">
        <v>15</v>
      </c>
      <c r="D7" s="47" t="s">
        <v>11</v>
      </c>
      <c r="E7" s="48">
        <v>20000</v>
      </c>
      <c r="F7" s="3" t="s">
        <v>153</v>
      </c>
    </row>
    <row r="8" spans="1:6" ht="45">
      <c r="A8" s="23" t="s">
        <v>14</v>
      </c>
      <c r="B8" s="47">
        <v>5</v>
      </c>
      <c r="C8" s="47" t="s">
        <v>15</v>
      </c>
      <c r="D8" s="47" t="s">
        <v>12</v>
      </c>
      <c r="E8" s="48">
        <v>20000</v>
      </c>
      <c r="F8" s="3" t="s">
        <v>151</v>
      </c>
    </row>
    <row r="9" spans="1:6" ht="63" customHeight="1">
      <c r="A9" s="23" t="s">
        <v>16</v>
      </c>
      <c r="B9" s="47">
        <v>6</v>
      </c>
      <c r="C9" s="47" t="s">
        <v>15</v>
      </c>
      <c r="D9" s="47" t="s">
        <v>13</v>
      </c>
      <c r="E9" s="48">
        <v>100000</v>
      </c>
      <c r="F9" s="3" t="s">
        <v>151</v>
      </c>
    </row>
    <row r="10" spans="1:6" ht="45">
      <c r="A10" s="23" t="s">
        <v>26</v>
      </c>
      <c r="B10" s="47">
        <v>7</v>
      </c>
      <c r="C10" s="47" t="s">
        <v>15</v>
      </c>
      <c r="D10" s="47" t="s">
        <v>27</v>
      </c>
      <c r="E10" s="48">
        <v>50000</v>
      </c>
      <c r="F10" s="3" t="s">
        <v>154</v>
      </c>
    </row>
    <row r="11" spans="1:6" ht="37.5" customHeight="1">
      <c r="A11" s="23" t="s">
        <v>28</v>
      </c>
      <c r="B11" s="47">
        <v>8</v>
      </c>
      <c r="C11" s="47" t="s">
        <v>15</v>
      </c>
      <c r="D11" s="47" t="s">
        <v>29</v>
      </c>
      <c r="E11" s="48">
        <v>20000</v>
      </c>
      <c r="F11" s="47" t="s">
        <v>155</v>
      </c>
    </row>
    <row r="12" spans="1:6" ht="60">
      <c r="A12" s="23" t="s">
        <v>30</v>
      </c>
      <c r="B12" s="47">
        <v>9</v>
      </c>
      <c r="C12" s="47" t="s">
        <v>15</v>
      </c>
      <c r="D12" s="47" t="s">
        <v>31</v>
      </c>
      <c r="E12" s="48">
        <v>100000</v>
      </c>
      <c r="F12" s="47" t="s">
        <v>148</v>
      </c>
    </row>
    <row r="13" spans="1:6" ht="90">
      <c r="A13" s="47" t="s">
        <v>39</v>
      </c>
      <c r="B13" s="47">
        <v>10</v>
      </c>
      <c r="C13" s="47" t="s">
        <v>23</v>
      </c>
      <c r="D13" s="47" t="s">
        <v>24</v>
      </c>
      <c r="E13" s="48">
        <v>100000</v>
      </c>
      <c r="F13" s="47" t="s">
        <v>156</v>
      </c>
    </row>
    <row r="14" spans="1:6" ht="96.75" customHeight="1">
      <c r="A14" s="46" t="s">
        <v>159</v>
      </c>
      <c r="B14" s="47">
        <v>11</v>
      </c>
      <c r="C14" s="47" t="s">
        <v>25</v>
      </c>
      <c r="D14" s="47" t="s">
        <v>122</v>
      </c>
      <c r="E14" s="48">
        <v>20000</v>
      </c>
      <c r="F14" s="47" t="s">
        <v>157</v>
      </c>
    </row>
    <row r="15" spans="1:6" ht="60">
      <c r="A15" s="23" t="s">
        <v>32</v>
      </c>
      <c r="B15" s="47">
        <v>12</v>
      </c>
      <c r="C15" s="47" t="s">
        <v>23</v>
      </c>
      <c r="D15" s="47" t="s">
        <v>123</v>
      </c>
      <c r="E15" s="48">
        <v>200000</v>
      </c>
      <c r="F15" s="47" t="s">
        <v>157</v>
      </c>
    </row>
    <row r="16" spans="1:6" ht="45">
      <c r="A16" s="46" t="s">
        <v>159</v>
      </c>
      <c r="B16" s="47">
        <v>13</v>
      </c>
      <c r="C16" s="47" t="s">
        <v>23</v>
      </c>
      <c r="D16" s="47" t="s">
        <v>124</v>
      </c>
      <c r="E16" s="48">
        <v>200000</v>
      </c>
      <c r="F16" s="47" t="s">
        <v>157</v>
      </c>
    </row>
    <row r="17" spans="1:6" ht="30">
      <c r="A17" s="46" t="s">
        <v>159</v>
      </c>
      <c r="B17" s="47">
        <v>14</v>
      </c>
      <c r="C17" s="47" t="s">
        <v>23</v>
      </c>
      <c r="D17" s="47" t="s">
        <v>125</v>
      </c>
      <c r="E17" s="48">
        <v>200000</v>
      </c>
      <c r="F17" s="47" t="s">
        <v>157</v>
      </c>
    </row>
    <row r="18" spans="1:6" ht="33" customHeight="1">
      <c r="A18" s="46" t="s">
        <v>159</v>
      </c>
      <c r="B18" s="47">
        <v>15</v>
      </c>
      <c r="C18" s="47" t="s">
        <v>23</v>
      </c>
      <c r="D18" s="47" t="s">
        <v>126</v>
      </c>
      <c r="E18" s="48">
        <v>200000</v>
      </c>
      <c r="F18" s="47" t="s">
        <v>157</v>
      </c>
    </row>
    <row r="19" spans="1:6" ht="60">
      <c r="A19" s="46" t="s">
        <v>159</v>
      </c>
      <c r="B19" s="47">
        <v>16</v>
      </c>
      <c r="C19" s="47" t="s">
        <v>23</v>
      </c>
      <c r="D19" s="47" t="s">
        <v>127</v>
      </c>
      <c r="E19" s="48">
        <v>200000</v>
      </c>
      <c r="F19" s="47" t="s">
        <v>157</v>
      </c>
    </row>
    <row r="20" spans="1:6" ht="60">
      <c r="A20" s="46" t="s">
        <v>159</v>
      </c>
      <c r="B20" s="47">
        <v>17</v>
      </c>
      <c r="C20" s="47" t="s">
        <v>23</v>
      </c>
      <c r="D20" s="47" t="s">
        <v>128</v>
      </c>
      <c r="E20" s="48">
        <v>200000</v>
      </c>
      <c r="F20" s="47" t="s">
        <v>157</v>
      </c>
    </row>
    <row r="21" spans="1:6" ht="60">
      <c r="A21" s="46" t="s">
        <v>159</v>
      </c>
      <c r="B21" s="47">
        <v>18</v>
      </c>
      <c r="C21" s="47" t="s">
        <v>23</v>
      </c>
      <c r="D21" s="47" t="s">
        <v>129</v>
      </c>
      <c r="E21" s="48">
        <v>200000</v>
      </c>
      <c r="F21" s="47" t="s">
        <v>157</v>
      </c>
    </row>
    <row r="22" spans="1:6" ht="45">
      <c r="A22" s="46" t="s">
        <v>159</v>
      </c>
      <c r="B22" s="47">
        <v>19</v>
      </c>
      <c r="C22" s="47" t="s">
        <v>23</v>
      </c>
      <c r="D22" s="47" t="s">
        <v>33</v>
      </c>
      <c r="E22" s="48">
        <v>100000</v>
      </c>
      <c r="F22" s="47" t="s">
        <v>156</v>
      </c>
    </row>
    <row r="23" spans="1:6" ht="60" customHeight="1">
      <c r="A23" s="46" t="s">
        <v>159</v>
      </c>
      <c r="B23" s="47">
        <v>20</v>
      </c>
      <c r="C23" s="47" t="s">
        <v>23</v>
      </c>
      <c r="D23" s="47" t="s">
        <v>130</v>
      </c>
      <c r="E23" s="48">
        <v>200000</v>
      </c>
      <c r="F23" s="47" t="s">
        <v>157</v>
      </c>
    </row>
    <row r="24" spans="1:6" ht="45">
      <c r="A24" s="46" t="s">
        <v>159</v>
      </c>
      <c r="B24" s="47">
        <v>21</v>
      </c>
      <c r="C24" s="47" t="s">
        <v>23</v>
      </c>
      <c r="D24" s="47" t="s">
        <v>34</v>
      </c>
      <c r="E24" s="48">
        <v>300000</v>
      </c>
      <c r="F24" s="47" t="s">
        <v>156</v>
      </c>
    </row>
    <row r="25" spans="1:6" ht="30">
      <c r="A25" s="46" t="s">
        <v>159</v>
      </c>
      <c r="B25" s="47">
        <v>22</v>
      </c>
      <c r="C25" s="47" t="s">
        <v>23</v>
      </c>
      <c r="D25" s="47" t="s">
        <v>43</v>
      </c>
      <c r="E25" s="48">
        <v>200000</v>
      </c>
      <c r="F25" s="47" t="s">
        <v>156</v>
      </c>
    </row>
    <row r="26" spans="1:6" ht="45">
      <c r="A26" s="46" t="s">
        <v>159</v>
      </c>
      <c r="B26" s="47">
        <v>23</v>
      </c>
      <c r="C26" s="47" t="s">
        <v>25</v>
      </c>
      <c r="D26" s="47" t="s">
        <v>131</v>
      </c>
      <c r="E26" s="48">
        <v>250000</v>
      </c>
      <c r="F26" s="47" t="s">
        <v>158</v>
      </c>
    </row>
    <row r="27" spans="1:6" ht="60">
      <c r="A27" s="23" t="s">
        <v>35</v>
      </c>
      <c r="B27" s="47">
        <v>24</v>
      </c>
      <c r="C27" s="47" t="s">
        <v>25</v>
      </c>
      <c r="D27" s="47" t="s">
        <v>132</v>
      </c>
      <c r="E27" s="48">
        <v>20000</v>
      </c>
      <c r="F27" s="47" t="s">
        <v>157</v>
      </c>
    </row>
    <row r="28" spans="1:6" ht="30">
      <c r="A28" s="46" t="s">
        <v>159</v>
      </c>
      <c r="B28" s="47">
        <v>25</v>
      </c>
      <c r="C28" s="47" t="s">
        <v>25</v>
      </c>
      <c r="D28" s="47" t="s">
        <v>133</v>
      </c>
      <c r="E28" s="48">
        <v>20000</v>
      </c>
      <c r="F28" s="47" t="s">
        <v>157</v>
      </c>
    </row>
    <row r="29" spans="1:6" ht="30">
      <c r="A29" s="46" t="s">
        <v>159</v>
      </c>
      <c r="B29" s="47">
        <v>26</v>
      </c>
      <c r="C29" s="47" t="s">
        <v>25</v>
      </c>
      <c r="D29" s="47" t="s">
        <v>36</v>
      </c>
      <c r="E29" s="48">
        <v>20000</v>
      </c>
      <c r="F29" s="47" t="s">
        <v>156</v>
      </c>
    </row>
    <row r="30" spans="1:6" ht="45">
      <c r="A30" s="46" t="s">
        <v>159</v>
      </c>
      <c r="B30" s="47">
        <v>27</v>
      </c>
      <c r="C30" s="47" t="s">
        <v>25</v>
      </c>
      <c r="D30" s="47" t="s">
        <v>37</v>
      </c>
      <c r="E30" s="48">
        <v>20000</v>
      </c>
      <c r="F30" s="47" t="s">
        <v>156</v>
      </c>
    </row>
    <row r="31" spans="1:6" ht="45">
      <c r="A31" s="46" t="s">
        <v>159</v>
      </c>
      <c r="B31" s="47">
        <v>28</v>
      </c>
      <c r="C31" s="47" t="s">
        <v>25</v>
      </c>
      <c r="D31" s="47" t="s">
        <v>38</v>
      </c>
      <c r="E31" s="48">
        <v>15000</v>
      </c>
      <c r="F31" s="47" t="s">
        <v>156</v>
      </c>
    </row>
    <row r="32" spans="1:6" ht="60">
      <c r="A32" s="23" t="s">
        <v>44</v>
      </c>
      <c r="B32" s="47">
        <v>29</v>
      </c>
      <c r="C32" s="47" t="s">
        <v>25</v>
      </c>
      <c r="D32" s="47" t="s">
        <v>134</v>
      </c>
      <c r="E32" s="48">
        <v>15000</v>
      </c>
      <c r="F32" s="47" t="s">
        <v>157</v>
      </c>
    </row>
    <row r="33" spans="1:6" ht="45">
      <c r="A33" s="46" t="s">
        <v>159</v>
      </c>
      <c r="B33" s="47">
        <v>30</v>
      </c>
      <c r="C33" s="47" t="s">
        <v>25</v>
      </c>
      <c r="D33" s="47" t="s">
        <v>135</v>
      </c>
      <c r="E33" s="48">
        <v>20000</v>
      </c>
      <c r="F33" s="47" t="s">
        <v>157</v>
      </c>
    </row>
    <row r="34" spans="1:6" ht="45">
      <c r="A34" s="46" t="s">
        <v>159</v>
      </c>
      <c r="B34" s="47">
        <v>31</v>
      </c>
      <c r="C34" s="47" t="s">
        <v>25</v>
      </c>
      <c r="D34" s="47" t="s">
        <v>45</v>
      </c>
      <c r="E34" s="48">
        <v>30000</v>
      </c>
      <c r="F34" s="47" t="s">
        <v>156</v>
      </c>
    </row>
    <row r="35" spans="1:6" ht="45">
      <c r="A35" s="46" t="s">
        <v>159</v>
      </c>
      <c r="B35" s="47">
        <v>32</v>
      </c>
      <c r="C35" s="47" t="s">
        <v>25</v>
      </c>
      <c r="D35" s="47" t="s">
        <v>136</v>
      </c>
      <c r="E35" s="48">
        <v>15000</v>
      </c>
      <c r="F35" s="47" t="s">
        <v>157</v>
      </c>
    </row>
    <row r="36" spans="1:6" ht="90">
      <c r="A36" s="23" t="s">
        <v>55</v>
      </c>
      <c r="B36" s="46">
        <v>33</v>
      </c>
      <c r="C36" s="46" t="s">
        <v>56</v>
      </c>
      <c r="D36" s="46" t="s">
        <v>137</v>
      </c>
      <c r="E36" s="51">
        <v>40000</v>
      </c>
      <c r="F36" s="47" t="s">
        <v>157</v>
      </c>
    </row>
    <row r="37" spans="1:6" ht="45">
      <c r="A37" s="46" t="s">
        <v>159</v>
      </c>
      <c r="B37" s="47">
        <v>34</v>
      </c>
      <c r="C37" s="47" t="s">
        <v>56</v>
      </c>
      <c r="D37" s="47" t="s">
        <v>138</v>
      </c>
      <c r="E37" s="48">
        <v>10000</v>
      </c>
      <c r="F37" s="47" t="s">
        <v>157</v>
      </c>
    </row>
    <row r="38" spans="1:6" ht="45">
      <c r="A38" s="46" t="s">
        <v>159</v>
      </c>
      <c r="B38" s="47">
        <v>35</v>
      </c>
      <c r="C38" s="47" t="s">
        <v>56</v>
      </c>
      <c r="D38" s="47" t="s">
        <v>139</v>
      </c>
      <c r="E38" s="48">
        <v>50000</v>
      </c>
      <c r="F38" s="47" t="s">
        <v>157</v>
      </c>
    </row>
    <row r="39" spans="1:6" ht="45">
      <c r="A39" s="46" t="s">
        <v>159</v>
      </c>
      <c r="B39" s="47">
        <v>36</v>
      </c>
      <c r="C39" s="47" t="s">
        <v>56</v>
      </c>
      <c r="D39" s="47" t="s">
        <v>140</v>
      </c>
      <c r="E39" s="48">
        <v>40000</v>
      </c>
      <c r="F39" s="47" t="s">
        <v>157</v>
      </c>
    </row>
    <row r="40" spans="1:6" ht="45">
      <c r="A40" s="46" t="s">
        <v>159</v>
      </c>
      <c r="B40" s="47">
        <v>37</v>
      </c>
      <c r="C40" s="47" t="s">
        <v>56</v>
      </c>
      <c r="D40" s="47" t="s">
        <v>65</v>
      </c>
      <c r="E40" s="48">
        <v>10000</v>
      </c>
      <c r="F40" s="47" t="s">
        <v>157</v>
      </c>
    </row>
    <row r="41" spans="1:6" ht="45">
      <c r="A41" s="46" t="s">
        <v>159</v>
      </c>
      <c r="B41" s="47">
        <v>38</v>
      </c>
      <c r="C41" s="47" t="s">
        <v>56</v>
      </c>
      <c r="D41" s="47" t="s">
        <v>67</v>
      </c>
      <c r="E41" s="48">
        <v>40000</v>
      </c>
      <c r="F41" s="47" t="s">
        <v>157</v>
      </c>
    </row>
    <row r="42" spans="1:6" ht="45">
      <c r="A42" s="46" t="s">
        <v>159</v>
      </c>
      <c r="B42" s="47">
        <v>39</v>
      </c>
      <c r="C42" s="47" t="s">
        <v>56</v>
      </c>
      <c r="D42" s="47" t="s">
        <v>69</v>
      </c>
      <c r="E42" s="48">
        <v>10000</v>
      </c>
      <c r="F42" s="47" t="s">
        <v>157</v>
      </c>
    </row>
    <row r="43" spans="1:6" ht="45">
      <c r="A43" s="46" t="s">
        <v>159</v>
      </c>
      <c r="B43" s="47">
        <v>40</v>
      </c>
      <c r="C43" s="47" t="s">
        <v>56</v>
      </c>
      <c r="D43" s="47" t="s">
        <v>71</v>
      </c>
      <c r="E43" s="48">
        <v>50000</v>
      </c>
      <c r="F43" s="47" t="s">
        <v>157</v>
      </c>
    </row>
    <row r="44" spans="1:6" ht="45">
      <c r="A44" s="46" t="s">
        <v>159</v>
      </c>
      <c r="B44" s="47">
        <v>41</v>
      </c>
      <c r="C44" s="47" t="s">
        <v>56</v>
      </c>
      <c r="D44" s="47" t="s">
        <v>72</v>
      </c>
      <c r="E44" s="48">
        <v>10000</v>
      </c>
      <c r="F44" s="47" t="s">
        <v>157</v>
      </c>
    </row>
    <row r="45" spans="1:6" ht="30">
      <c r="A45" s="46" t="s">
        <v>159</v>
      </c>
      <c r="B45" s="47">
        <v>42</v>
      </c>
      <c r="C45" s="47" t="s">
        <v>56</v>
      </c>
      <c r="D45" s="47" t="s">
        <v>73</v>
      </c>
      <c r="E45" s="48">
        <v>40000</v>
      </c>
      <c r="F45" s="47" t="s">
        <v>157</v>
      </c>
    </row>
    <row r="46" spans="1:6" ht="30">
      <c r="A46" s="46" t="s">
        <v>159</v>
      </c>
      <c r="B46" s="47">
        <v>43</v>
      </c>
      <c r="C46" s="47" t="s">
        <v>56</v>
      </c>
      <c r="D46" s="47" t="s">
        <v>74</v>
      </c>
      <c r="E46" s="48">
        <v>50000</v>
      </c>
      <c r="F46" s="47" t="s">
        <v>157</v>
      </c>
    </row>
    <row r="47" spans="1:6" ht="60">
      <c r="A47" s="46" t="s">
        <v>159</v>
      </c>
      <c r="B47" s="47">
        <v>44</v>
      </c>
      <c r="C47" s="47" t="s">
        <v>56</v>
      </c>
      <c r="D47" s="47" t="s">
        <v>143</v>
      </c>
      <c r="E47" s="48">
        <v>50000</v>
      </c>
      <c r="F47" s="47" t="s">
        <v>157</v>
      </c>
    </row>
    <row r="48" spans="1:6" ht="45">
      <c r="A48" s="46" t="s">
        <v>159</v>
      </c>
      <c r="B48" s="47">
        <v>45</v>
      </c>
      <c r="C48" s="47" t="s">
        <v>56</v>
      </c>
      <c r="D48" s="47" t="s">
        <v>78</v>
      </c>
      <c r="E48" s="48">
        <v>50000</v>
      </c>
      <c r="F48" s="47" t="s">
        <v>157</v>
      </c>
    </row>
    <row r="49" spans="1:6" ht="30">
      <c r="A49" s="46" t="s">
        <v>159</v>
      </c>
      <c r="B49" s="47">
        <v>46</v>
      </c>
      <c r="C49" s="47" t="s">
        <v>56</v>
      </c>
      <c r="D49" s="47" t="s">
        <v>80</v>
      </c>
      <c r="E49" s="48">
        <v>30000</v>
      </c>
      <c r="F49" s="47" t="s">
        <v>157</v>
      </c>
    </row>
    <row r="50" spans="1:6" ht="30">
      <c r="A50" s="46" t="s">
        <v>159</v>
      </c>
      <c r="B50" s="47">
        <v>47</v>
      </c>
      <c r="C50" s="47" t="s">
        <v>56</v>
      </c>
      <c r="D50" s="47" t="s">
        <v>81</v>
      </c>
      <c r="E50" s="48">
        <v>20000</v>
      </c>
      <c r="F50" s="47" t="s">
        <v>157</v>
      </c>
    </row>
    <row r="51" spans="1:6" ht="30">
      <c r="A51" s="46" t="s">
        <v>159</v>
      </c>
      <c r="B51" s="47">
        <v>48</v>
      </c>
      <c r="C51" s="47" t="s">
        <v>56</v>
      </c>
      <c r="D51" s="47" t="s">
        <v>83</v>
      </c>
      <c r="E51" s="48">
        <v>25000</v>
      </c>
      <c r="F51" s="47" t="s">
        <v>157</v>
      </c>
    </row>
    <row r="52" spans="1:6" ht="30">
      <c r="A52" s="46" t="s">
        <v>159</v>
      </c>
      <c r="B52" s="47">
        <v>49</v>
      </c>
      <c r="C52" s="47" t="s">
        <v>56</v>
      </c>
      <c r="D52" s="47" t="s">
        <v>85</v>
      </c>
      <c r="E52" s="48">
        <v>25000</v>
      </c>
      <c r="F52" s="47" t="s">
        <v>157</v>
      </c>
    </row>
    <row r="53" spans="1:6" ht="30">
      <c r="A53" s="46" t="s">
        <v>159</v>
      </c>
      <c r="B53" s="47">
        <v>50</v>
      </c>
      <c r="C53" s="47" t="s">
        <v>56</v>
      </c>
      <c r="D53" s="47" t="s">
        <v>87</v>
      </c>
      <c r="E53" s="48">
        <v>50000</v>
      </c>
      <c r="F53" s="47" t="s">
        <v>157</v>
      </c>
    </row>
    <row r="54" spans="1:6" ht="45">
      <c r="A54" s="46" t="s">
        <v>159</v>
      </c>
      <c r="B54" s="47">
        <v>51</v>
      </c>
      <c r="C54" s="47" t="s">
        <v>56</v>
      </c>
      <c r="D54" s="47" t="s">
        <v>89</v>
      </c>
      <c r="E54" s="48">
        <v>50000</v>
      </c>
      <c r="F54" s="47" t="s">
        <v>157</v>
      </c>
    </row>
    <row r="55" spans="1:6" ht="30">
      <c r="A55" s="46" t="s">
        <v>159</v>
      </c>
      <c r="B55" s="47">
        <v>52</v>
      </c>
      <c r="C55" s="47" t="s">
        <v>56</v>
      </c>
      <c r="D55" s="47" t="s">
        <v>91</v>
      </c>
      <c r="E55" s="48">
        <v>50000</v>
      </c>
      <c r="F55" s="47" t="s">
        <v>157</v>
      </c>
    </row>
    <row r="56" spans="1:6" ht="30">
      <c r="A56" s="46" t="s">
        <v>159</v>
      </c>
      <c r="B56" s="47">
        <v>53</v>
      </c>
      <c r="C56" s="47" t="s">
        <v>56</v>
      </c>
      <c r="D56" s="47" t="s">
        <v>93</v>
      </c>
      <c r="E56" s="48">
        <v>50000</v>
      </c>
      <c r="F56" s="47" t="s">
        <v>157</v>
      </c>
    </row>
    <row r="57" spans="1:6" ht="30">
      <c r="A57" s="46" t="s">
        <v>159</v>
      </c>
      <c r="B57" s="47">
        <v>54</v>
      </c>
      <c r="C57" s="47" t="s">
        <v>56</v>
      </c>
      <c r="D57" s="47" t="s">
        <v>95</v>
      </c>
      <c r="E57" s="48">
        <v>50000</v>
      </c>
      <c r="F57" s="47" t="s">
        <v>157</v>
      </c>
    </row>
    <row r="58" spans="1:6" ht="60">
      <c r="A58" s="46" t="s">
        <v>159</v>
      </c>
      <c r="B58" s="47">
        <v>55</v>
      </c>
      <c r="C58" s="47" t="s">
        <v>56</v>
      </c>
      <c r="D58" s="47" t="s">
        <v>97</v>
      </c>
      <c r="E58" s="48">
        <v>50000</v>
      </c>
      <c r="F58" s="47" t="s">
        <v>157</v>
      </c>
    </row>
    <row r="59" spans="1:6" ht="30">
      <c r="A59" s="46" t="s">
        <v>159</v>
      </c>
      <c r="B59" s="47">
        <v>56</v>
      </c>
      <c r="C59" s="47" t="s">
        <v>56</v>
      </c>
      <c r="D59" s="47" t="s">
        <v>99</v>
      </c>
      <c r="E59" s="48">
        <v>40000</v>
      </c>
      <c r="F59" s="47" t="s">
        <v>157</v>
      </c>
    </row>
    <row r="60" spans="1:6" ht="45">
      <c r="A60" s="46" t="s">
        <v>159</v>
      </c>
      <c r="B60" s="47">
        <v>57</v>
      </c>
      <c r="C60" s="47" t="s">
        <v>56</v>
      </c>
      <c r="D60" s="47" t="s">
        <v>100</v>
      </c>
      <c r="E60" s="48">
        <v>10000</v>
      </c>
      <c r="F60" s="47" t="s">
        <v>157</v>
      </c>
    </row>
    <row r="61" spans="1:6" ht="45">
      <c r="A61" s="46" t="s">
        <v>159</v>
      </c>
      <c r="B61" s="47">
        <v>58</v>
      </c>
      <c r="C61" s="47" t="s">
        <v>56</v>
      </c>
      <c r="D61" s="47" t="s">
        <v>102</v>
      </c>
      <c r="E61" s="48">
        <v>40000</v>
      </c>
      <c r="F61" s="47" t="s">
        <v>157</v>
      </c>
    </row>
    <row r="62" spans="1:6" ht="45">
      <c r="A62" s="46" t="s">
        <v>159</v>
      </c>
      <c r="B62" s="47">
        <v>59</v>
      </c>
      <c r="C62" s="47" t="s">
        <v>56</v>
      </c>
      <c r="D62" s="47" t="s">
        <v>104</v>
      </c>
      <c r="E62" s="48">
        <v>60000</v>
      </c>
      <c r="F62" s="47" t="s">
        <v>157</v>
      </c>
    </row>
    <row r="63" spans="1:6" ht="30">
      <c r="A63" s="46" t="s">
        <v>159</v>
      </c>
      <c r="B63" s="47">
        <v>60</v>
      </c>
      <c r="C63" s="47" t="s">
        <v>56</v>
      </c>
      <c r="D63" s="47" t="s">
        <v>105</v>
      </c>
      <c r="E63" s="48">
        <v>25000</v>
      </c>
      <c r="F63" s="47" t="s">
        <v>157</v>
      </c>
    </row>
    <row r="64" spans="1:6" ht="45">
      <c r="A64" s="46" t="s">
        <v>159</v>
      </c>
      <c r="B64" s="47">
        <v>61</v>
      </c>
      <c r="C64" s="47" t="s">
        <v>56</v>
      </c>
      <c r="D64" s="47" t="s">
        <v>106</v>
      </c>
      <c r="E64" s="48">
        <v>40000</v>
      </c>
      <c r="F64" s="47" t="s">
        <v>157</v>
      </c>
    </row>
    <row r="65" spans="1:6" ht="30">
      <c r="A65" s="46" t="s">
        <v>159</v>
      </c>
      <c r="B65" s="47">
        <v>62</v>
      </c>
      <c r="C65" s="47" t="s">
        <v>56</v>
      </c>
      <c r="D65" s="47" t="s">
        <v>108</v>
      </c>
      <c r="E65" s="48">
        <v>40000</v>
      </c>
      <c r="F65" s="47" t="s">
        <v>157</v>
      </c>
    </row>
    <row r="66" spans="1:6" ht="45">
      <c r="A66" s="46" t="s">
        <v>159</v>
      </c>
      <c r="B66" s="47">
        <v>63</v>
      </c>
      <c r="C66" s="47" t="s">
        <v>56</v>
      </c>
      <c r="D66" s="47" t="s">
        <v>109</v>
      </c>
      <c r="E66" s="48">
        <v>10000</v>
      </c>
      <c r="F66" s="47" t="s">
        <v>157</v>
      </c>
    </row>
    <row r="67" spans="1:6" ht="30">
      <c r="A67" s="46" t="s">
        <v>159</v>
      </c>
      <c r="B67" s="47">
        <v>64</v>
      </c>
      <c r="C67" s="47" t="s">
        <v>56</v>
      </c>
      <c r="D67" s="47" t="s">
        <v>111</v>
      </c>
      <c r="E67" s="48">
        <v>50000</v>
      </c>
      <c r="F67" s="47" t="s">
        <v>157</v>
      </c>
    </row>
    <row r="68" spans="1:6" ht="30">
      <c r="A68" s="46" t="s">
        <v>159</v>
      </c>
      <c r="B68" s="47">
        <v>65</v>
      </c>
      <c r="C68" s="47" t="s">
        <v>112</v>
      </c>
      <c r="D68" s="47" t="s">
        <v>114</v>
      </c>
      <c r="E68" s="48">
        <v>250000</v>
      </c>
      <c r="F68" s="47" t="s">
        <v>157</v>
      </c>
    </row>
    <row r="69" spans="1:6" ht="30">
      <c r="A69" s="46" t="s">
        <v>159</v>
      </c>
      <c r="B69" s="47">
        <v>66</v>
      </c>
      <c r="C69" s="47" t="s">
        <v>112</v>
      </c>
      <c r="D69" s="47" t="s">
        <v>116</v>
      </c>
      <c r="E69" s="48">
        <v>200000</v>
      </c>
      <c r="F69" s="47" t="s">
        <v>157</v>
      </c>
    </row>
    <row r="70" spans="1:6" ht="30">
      <c r="A70" s="46" t="s">
        <v>159</v>
      </c>
      <c r="B70" s="47">
        <v>67</v>
      </c>
      <c r="C70" s="47" t="s">
        <v>112</v>
      </c>
      <c r="D70" s="47" t="s">
        <v>118</v>
      </c>
      <c r="E70" s="48">
        <v>500000</v>
      </c>
      <c r="F70" s="47" t="s">
        <v>157</v>
      </c>
    </row>
    <row r="71" spans="1:6" ht="45">
      <c r="A71" s="23" t="s">
        <v>150</v>
      </c>
      <c r="B71" s="49">
        <v>68</v>
      </c>
      <c r="C71" s="47" t="s">
        <v>112</v>
      </c>
      <c r="D71" s="49" t="s">
        <v>144</v>
      </c>
      <c r="E71" s="50">
        <v>100000</v>
      </c>
      <c r="F71" s="47" t="s">
        <v>157</v>
      </c>
    </row>
    <row r="72" spans="1:6" ht="45">
      <c r="A72" s="23" t="s">
        <v>149</v>
      </c>
      <c r="B72" s="49">
        <v>69</v>
      </c>
      <c r="C72" s="47" t="s">
        <v>25</v>
      </c>
      <c r="D72" s="47" t="s">
        <v>146</v>
      </c>
      <c r="E72" s="50">
        <v>165000</v>
      </c>
      <c r="F72" s="47" t="s">
        <v>158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4"/>
  <sheetViews>
    <sheetView topLeftCell="A17" workbookViewId="0">
      <selection activeCell="H22" sqref="H22"/>
    </sheetView>
  </sheetViews>
  <sheetFormatPr defaultRowHeight="15"/>
  <cols>
    <col min="1" max="1" width="25.85546875" customWidth="1"/>
    <col min="2" max="2" width="9.140625" customWidth="1"/>
    <col min="3" max="3" width="11.5703125" customWidth="1"/>
    <col min="4" max="4" width="14.42578125" customWidth="1"/>
    <col min="5" max="5" width="43.7109375" customWidth="1"/>
    <col min="6" max="6" width="18.5703125" customWidth="1"/>
  </cols>
  <sheetData>
    <row r="1" spans="1:7" ht="18.75">
      <c r="A1" s="61" t="s">
        <v>46</v>
      </c>
      <c r="B1" s="61"/>
      <c r="C1" s="61"/>
      <c r="D1" s="61"/>
      <c r="E1" s="61"/>
      <c r="F1" s="61"/>
    </row>
    <row r="2" spans="1:7" ht="18.75">
      <c r="A2" s="61" t="s">
        <v>50</v>
      </c>
      <c r="B2" s="61"/>
      <c r="C2" s="61"/>
      <c r="D2" s="61"/>
      <c r="E2" s="61"/>
      <c r="F2" s="61"/>
    </row>
    <row r="3" spans="1:7" ht="15.75">
      <c r="A3" s="12" t="s">
        <v>17</v>
      </c>
      <c r="B3" s="30"/>
      <c r="C3" s="30"/>
      <c r="D3" s="30"/>
      <c r="E3" s="30"/>
      <c r="F3" s="12"/>
    </row>
    <row r="4" spans="1:7" ht="15.75">
      <c r="A4" s="31"/>
      <c r="B4" s="30"/>
      <c r="C4" s="30"/>
      <c r="D4" s="30"/>
      <c r="E4" s="30"/>
      <c r="F4" s="31"/>
    </row>
    <row r="5" spans="1:7" ht="31.5">
      <c r="A5" s="27" t="s">
        <v>19</v>
      </c>
      <c r="B5" s="27" t="s">
        <v>2</v>
      </c>
      <c r="C5" s="27" t="s">
        <v>20</v>
      </c>
      <c r="D5" s="33" t="s">
        <v>51</v>
      </c>
      <c r="E5" s="27" t="s">
        <v>21</v>
      </c>
      <c r="F5" s="27" t="s">
        <v>48</v>
      </c>
      <c r="G5" s="29"/>
    </row>
    <row r="6" spans="1:7" ht="47.25">
      <c r="A6" s="24" t="s">
        <v>49</v>
      </c>
      <c r="B6" s="26">
        <v>1</v>
      </c>
      <c r="C6" s="24" t="s">
        <v>23</v>
      </c>
      <c r="D6" s="24"/>
      <c r="E6" s="24" t="s">
        <v>47</v>
      </c>
      <c r="F6" s="25">
        <v>100000</v>
      </c>
    </row>
    <row r="8" spans="1:7" ht="45">
      <c r="A8" s="38" t="s">
        <v>52</v>
      </c>
      <c r="B8" s="38" t="s">
        <v>2</v>
      </c>
      <c r="C8" s="38" t="s">
        <v>20</v>
      </c>
      <c r="D8" s="38" t="s">
        <v>53</v>
      </c>
      <c r="E8" s="38" t="s">
        <v>21</v>
      </c>
      <c r="F8" s="39" t="s">
        <v>54</v>
      </c>
    </row>
    <row r="9" spans="1:7" ht="30">
      <c r="A9" s="62" t="s">
        <v>55</v>
      </c>
      <c r="B9" s="34">
        <v>1</v>
      </c>
      <c r="C9" s="34" t="s">
        <v>56</v>
      </c>
      <c r="D9" s="23" t="s">
        <v>57</v>
      </c>
      <c r="E9" s="23" t="s">
        <v>58</v>
      </c>
      <c r="F9" s="35">
        <v>40000</v>
      </c>
    </row>
    <row r="10" spans="1:7" ht="30">
      <c r="A10" s="63"/>
      <c r="B10" s="34">
        <v>2</v>
      </c>
      <c r="C10" s="34" t="s">
        <v>56</v>
      </c>
      <c r="D10" s="23" t="s">
        <v>59</v>
      </c>
      <c r="E10" s="23" t="s">
        <v>60</v>
      </c>
      <c r="F10" s="35">
        <v>10000</v>
      </c>
    </row>
    <row r="11" spans="1:7" ht="30">
      <c r="A11" s="63"/>
      <c r="B11" s="34">
        <v>3</v>
      </c>
      <c r="C11" s="34" t="s">
        <v>56</v>
      </c>
      <c r="D11" s="23" t="s">
        <v>57</v>
      </c>
      <c r="E11" s="23" t="s">
        <v>61</v>
      </c>
      <c r="F11" s="35">
        <v>50000</v>
      </c>
    </row>
    <row r="12" spans="1:7" ht="30">
      <c r="A12" s="63"/>
      <c r="B12" s="34">
        <v>4</v>
      </c>
      <c r="C12" s="34" t="s">
        <v>56</v>
      </c>
      <c r="D12" s="23" t="s">
        <v>62</v>
      </c>
      <c r="E12" s="23" t="s">
        <v>63</v>
      </c>
      <c r="F12" s="35">
        <v>40000</v>
      </c>
    </row>
    <row r="13" spans="1:7" ht="30">
      <c r="A13" s="63"/>
      <c r="B13" s="34">
        <v>5</v>
      </c>
      <c r="C13" s="34" t="s">
        <v>56</v>
      </c>
      <c r="D13" s="23" t="s">
        <v>64</v>
      </c>
      <c r="E13" s="23" t="s">
        <v>65</v>
      </c>
      <c r="F13" s="35">
        <v>10000</v>
      </c>
    </row>
    <row r="14" spans="1:7" ht="30">
      <c r="A14" s="63"/>
      <c r="B14" s="34">
        <v>6</v>
      </c>
      <c r="C14" s="34" t="s">
        <v>56</v>
      </c>
      <c r="D14" s="23" t="s">
        <v>66</v>
      </c>
      <c r="E14" s="23" t="s">
        <v>67</v>
      </c>
      <c r="F14" s="35">
        <v>40000</v>
      </c>
    </row>
    <row r="15" spans="1:7" ht="30">
      <c r="A15" s="63"/>
      <c r="B15" s="34">
        <v>7</v>
      </c>
      <c r="C15" s="34" t="s">
        <v>56</v>
      </c>
      <c r="D15" s="23" t="s">
        <v>68</v>
      </c>
      <c r="E15" s="23" t="s">
        <v>69</v>
      </c>
      <c r="F15" s="35">
        <v>10000</v>
      </c>
    </row>
    <row r="16" spans="1:7" ht="45">
      <c r="A16" s="63"/>
      <c r="B16" s="34">
        <v>8</v>
      </c>
      <c r="C16" s="34" t="s">
        <v>56</v>
      </c>
      <c r="D16" s="23" t="s">
        <v>70</v>
      </c>
      <c r="E16" s="23" t="s">
        <v>160</v>
      </c>
      <c r="F16" s="35">
        <v>50000</v>
      </c>
    </row>
    <row r="17" spans="1:6" ht="30">
      <c r="A17" s="63"/>
      <c r="B17" s="34">
        <v>9</v>
      </c>
      <c r="C17" s="34" t="s">
        <v>56</v>
      </c>
      <c r="D17" s="23" t="s">
        <v>66</v>
      </c>
      <c r="E17" s="23" t="s">
        <v>72</v>
      </c>
      <c r="F17" s="35">
        <v>10000</v>
      </c>
    </row>
    <row r="18" spans="1:6" ht="30">
      <c r="A18" s="63"/>
      <c r="B18" s="34">
        <v>10</v>
      </c>
      <c r="C18" s="34" t="s">
        <v>56</v>
      </c>
      <c r="D18" s="23" t="s">
        <v>66</v>
      </c>
      <c r="E18" s="23" t="s">
        <v>73</v>
      </c>
      <c r="F18" s="35">
        <v>40000</v>
      </c>
    </row>
    <row r="19" spans="1:6" ht="30">
      <c r="A19" s="63"/>
      <c r="B19" s="34">
        <v>11</v>
      </c>
      <c r="C19" s="34" t="s">
        <v>56</v>
      </c>
      <c r="D19" s="23" t="s">
        <v>66</v>
      </c>
      <c r="E19" s="23" t="s">
        <v>74</v>
      </c>
      <c r="F19" s="35">
        <v>50000</v>
      </c>
    </row>
    <row r="20" spans="1:6" ht="45">
      <c r="A20" s="63"/>
      <c r="B20" s="34">
        <v>12</v>
      </c>
      <c r="C20" s="34" t="s">
        <v>56</v>
      </c>
      <c r="D20" s="23" t="s">
        <v>75</v>
      </c>
      <c r="E20" s="23" t="s">
        <v>76</v>
      </c>
      <c r="F20" s="35">
        <v>50000</v>
      </c>
    </row>
    <row r="21" spans="1:6" ht="30">
      <c r="A21" s="63"/>
      <c r="B21" s="34">
        <v>13</v>
      </c>
      <c r="C21" s="34" t="s">
        <v>56</v>
      </c>
      <c r="D21" s="23" t="s">
        <v>77</v>
      </c>
      <c r="E21" s="23" t="s">
        <v>78</v>
      </c>
      <c r="F21" s="35">
        <v>50000</v>
      </c>
    </row>
    <row r="22" spans="1:6" ht="30">
      <c r="A22" s="63"/>
      <c r="B22" s="34">
        <v>14</v>
      </c>
      <c r="C22" s="34" t="s">
        <v>56</v>
      </c>
      <c r="D22" s="23" t="s">
        <v>79</v>
      </c>
      <c r="E22" s="23" t="s">
        <v>80</v>
      </c>
      <c r="F22" s="35">
        <v>30000</v>
      </c>
    </row>
    <row r="23" spans="1:6" ht="30">
      <c r="A23" s="63"/>
      <c r="B23" s="34">
        <v>15</v>
      </c>
      <c r="C23" s="34" t="s">
        <v>56</v>
      </c>
      <c r="D23" s="23" t="s">
        <v>79</v>
      </c>
      <c r="E23" s="23" t="s">
        <v>81</v>
      </c>
      <c r="F23" s="35">
        <v>20000</v>
      </c>
    </row>
    <row r="24" spans="1:6" ht="30">
      <c r="A24" s="63"/>
      <c r="B24" s="34">
        <v>16</v>
      </c>
      <c r="C24" s="34" t="s">
        <v>56</v>
      </c>
      <c r="D24" s="23" t="s">
        <v>82</v>
      </c>
      <c r="E24" s="23" t="s">
        <v>83</v>
      </c>
      <c r="F24" s="35">
        <v>25000</v>
      </c>
    </row>
    <row r="25" spans="1:6" ht="30">
      <c r="A25" s="63"/>
      <c r="B25" s="34">
        <v>17</v>
      </c>
      <c r="C25" s="34" t="s">
        <v>56</v>
      </c>
      <c r="D25" s="23" t="s">
        <v>84</v>
      </c>
      <c r="E25" s="23" t="s">
        <v>85</v>
      </c>
      <c r="F25" s="35">
        <v>25000</v>
      </c>
    </row>
    <row r="26" spans="1:6" ht="30">
      <c r="A26" s="63"/>
      <c r="B26" s="34">
        <v>18</v>
      </c>
      <c r="C26" s="34" t="s">
        <v>56</v>
      </c>
      <c r="D26" s="23" t="s">
        <v>86</v>
      </c>
      <c r="E26" s="23" t="s">
        <v>87</v>
      </c>
      <c r="F26" s="35">
        <v>50000</v>
      </c>
    </row>
    <row r="27" spans="1:6" ht="30">
      <c r="A27" s="63"/>
      <c r="B27" s="34">
        <v>19</v>
      </c>
      <c r="C27" s="34" t="s">
        <v>56</v>
      </c>
      <c r="D27" s="23" t="s">
        <v>88</v>
      </c>
      <c r="E27" s="23" t="s">
        <v>89</v>
      </c>
      <c r="F27" s="35">
        <v>50000</v>
      </c>
    </row>
    <row r="28" spans="1:6" ht="30">
      <c r="A28" s="63"/>
      <c r="B28" s="34">
        <v>20</v>
      </c>
      <c r="C28" s="34" t="s">
        <v>56</v>
      </c>
      <c r="D28" s="23" t="s">
        <v>90</v>
      </c>
      <c r="E28" s="23" t="s">
        <v>91</v>
      </c>
      <c r="F28" s="35">
        <v>50000</v>
      </c>
    </row>
    <row r="29" spans="1:6" ht="30">
      <c r="A29" s="63"/>
      <c r="B29" s="34">
        <v>21</v>
      </c>
      <c r="C29" s="34" t="s">
        <v>56</v>
      </c>
      <c r="D29" s="23" t="s">
        <v>92</v>
      </c>
      <c r="E29" s="23" t="s">
        <v>93</v>
      </c>
      <c r="F29" s="35">
        <v>50000</v>
      </c>
    </row>
    <row r="30" spans="1:6" ht="30">
      <c r="A30" s="63"/>
      <c r="B30" s="34">
        <v>22</v>
      </c>
      <c r="C30" s="34" t="s">
        <v>56</v>
      </c>
      <c r="D30" s="23" t="s">
        <v>94</v>
      </c>
      <c r="E30" s="23" t="s">
        <v>95</v>
      </c>
      <c r="F30" s="35">
        <v>50000</v>
      </c>
    </row>
    <row r="31" spans="1:6" ht="45">
      <c r="A31" s="63"/>
      <c r="B31" s="34">
        <v>23</v>
      </c>
      <c r="C31" s="34" t="s">
        <v>56</v>
      </c>
      <c r="D31" s="23" t="s">
        <v>96</v>
      </c>
      <c r="E31" s="23" t="s">
        <v>97</v>
      </c>
      <c r="F31" s="35">
        <v>50000</v>
      </c>
    </row>
    <row r="32" spans="1:6" ht="30">
      <c r="A32" s="63"/>
      <c r="B32" s="34">
        <v>24</v>
      </c>
      <c r="C32" s="34" t="s">
        <v>56</v>
      </c>
      <c r="D32" s="23" t="s">
        <v>98</v>
      </c>
      <c r="E32" s="23" t="s">
        <v>99</v>
      </c>
      <c r="F32" s="35">
        <v>40000</v>
      </c>
    </row>
    <row r="33" spans="1:6" ht="30">
      <c r="A33" s="63"/>
      <c r="B33" s="34">
        <v>25</v>
      </c>
      <c r="C33" s="34" t="s">
        <v>56</v>
      </c>
      <c r="D33" s="23" t="s">
        <v>98</v>
      </c>
      <c r="E33" s="23" t="s">
        <v>100</v>
      </c>
      <c r="F33" s="35">
        <v>10000</v>
      </c>
    </row>
    <row r="34" spans="1:6" ht="45">
      <c r="A34" s="63"/>
      <c r="B34" s="34">
        <v>26</v>
      </c>
      <c r="C34" s="34" t="s">
        <v>56</v>
      </c>
      <c r="D34" s="23" t="s">
        <v>101</v>
      </c>
      <c r="E34" s="23" t="s">
        <v>102</v>
      </c>
      <c r="F34" s="35">
        <v>40000</v>
      </c>
    </row>
    <row r="35" spans="1:6" ht="30">
      <c r="A35" s="64"/>
      <c r="B35" s="34">
        <v>27</v>
      </c>
      <c r="C35" s="34" t="s">
        <v>56</v>
      </c>
      <c r="D35" s="23" t="s">
        <v>103</v>
      </c>
      <c r="E35" s="23" t="s">
        <v>104</v>
      </c>
      <c r="F35" s="36">
        <v>60000</v>
      </c>
    </row>
    <row r="36" spans="1:6" ht="30">
      <c r="A36" s="64"/>
      <c r="B36" s="34">
        <v>28</v>
      </c>
      <c r="C36" s="34" t="s">
        <v>56</v>
      </c>
      <c r="D36" s="23" t="s">
        <v>103</v>
      </c>
      <c r="E36" s="23" t="s">
        <v>105</v>
      </c>
      <c r="F36" s="36">
        <v>25000</v>
      </c>
    </row>
    <row r="37" spans="1:6" ht="45">
      <c r="A37" s="64"/>
      <c r="B37" s="34">
        <v>29</v>
      </c>
      <c r="C37" s="34" t="s">
        <v>56</v>
      </c>
      <c r="D37" s="23" t="s">
        <v>79</v>
      </c>
      <c r="E37" s="23" t="s">
        <v>106</v>
      </c>
      <c r="F37" s="36">
        <v>40000</v>
      </c>
    </row>
    <row r="38" spans="1:6" ht="30">
      <c r="A38" s="64"/>
      <c r="B38" s="34">
        <v>30</v>
      </c>
      <c r="C38" s="34" t="s">
        <v>56</v>
      </c>
      <c r="D38" s="23" t="s">
        <v>107</v>
      </c>
      <c r="E38" s="23" t="s">
        <v>108</v>
      </c>
      <c r="F38" s="36">
        <v>40000</v>
      </c>
    </row>
    <row r="39" spans="1:6" ht="30">
      <c r="A39" s="64"/>
      <c r="B39" s="34">
        <v>31</v>
      </c>
      <c r="C39" s="34" t="s">
        <v>56</v>
      </c>
      <c r="D39" s="23" t="s">
        <v>107</v>
      </c>
      <c r="E39" s="23" t="s">
        <v>109</v>
      </c>
      <c r="F39" s="36">
        <v>10000</v>
      </c>
    </row>
    <row r="40" spans="1:6" ht="30">
      <c r="A40" s="64"/>
      <c r="B40" s="34">
        <v>32</v>
      </c>
      <c r="C40" s="34" t="s">
        <v>56</v>
      </c>
      <c r="D40" s="23" t="s">
        <v>110</v>
      </c>
      <c r="E40" s="23" t="s">
        <v>111</v>
      </c>
      <c r="F40" s="36">
        <v>50000</v>
      </c>
    </row>
    <row r="41" spans="1:6" ht="30">
      <c r="A41" s="64"/>
      <c r="B41" s="34">
        <v>33</v>
      </c>
      <c r="C41" s="32" t="s">
        <v>112</v>
      </c>
      <c r="D41" s="37" t="s">
        <v>113</v>
      </c>
      <c r="E41" s="37" t="s">
        <v>114</v>
      </c>
      <c r="F41" s="36">
        <v>250000</v>
      </c>
    </row>
    <row r="42" spans="1:6" ht="30">
      <c r="A42" s="64"/>
      <c r="B42" s="34">
        <v>34</v>
      </c>
      <c r="C42" s="32" t="s">
        <v>112</v>
      </c>
      <c r="D42" s="37" t="s">
        <v>115</v>
      </c>
      <c r="E42" s="37" t="s">
        <v>116</v>
      </c>
      <c r="F42" s="36">
        <v>200000</v>
      </c>
    </row>
    <row r="43" spans="1:6" ht="30">
      <c r="A43" s="65"/>
      <c r="B43" s="34">
        <v>35</v>
      </c>
      <c r="C43" s="32" t="s">
        <v>112</v>
      </c>
      <c r="D43" s="37" t="s">
        <v>117</v>
      </c>
      <c r="E43" s="37" t="s">
        <v>118</v>
      </c>
      <c r="F43" s="36">
        <v>500000</v>
      </c>
    </row>
    <row r="44" spans="1:6">
      <c r="A44" s="1"/>
      <c r="B44" s="66" t="s">
        <v>18</v>
      </c>
      <c r="C44" s="67"/>
      <c r="D44" s="67"/>
      <c r="E44" s="68"/>
      <c r="F44" s="36">
        <f>SUM(F9:F43)</f>
        <v>2115000</v>
      </c>
    </row>
  </sheetData>
  <mergeCells count="4">
    <mergeCell ref="A1:F1"/>
    <mergeCell ref="A2:F2"/>
    <mergeCell ref="A9:A43"/>
    <mergeCell ref="B44:E4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I16" sqref="I16"/>
    </sheetView>
  </sheetViews>
  <sheetFormatPr defaultRowHeight="15"/>
  <cols>
    <col min="1" max="1" width="16.7109375" customWidth="1"/>
    <col min="2" max="2" width="13.5703125" customWidth="1"/>
    <col min="3" max="3" width="13" customWidth="1"/>
    <col min="4" max="4" width="53.28515625" customWidth="1"/>
    <col min="5" max="5" width="20.28515625" customWidth="1"/>
  </cols>
  <sheetData>
    <row r="2" spans="1:5" ht="60" customHeight="1">
      <c r="A2" s="70"/>
      <c r="B2" s="70"/>
      <c r="C2" s="70"/>
      <c r="D2" s="70"/>
      <c r="E2" s="70"/>
    </row>
    <row r="3" spans="1:5" ht="60" customHeight="1">
      <c r="A3" s="45" t="s">
        <v>141</v>
      </c>
      <c r="B3" s="45"/>
      <c r="C3" s="45" t="s">
        <v>20</v>
      </c>
      <c r="D3" s="45" t="s">
        <v>21</v>
      </c>
      <c r="E3" s="45" t="s">
        <v>142</v>
      </c>
    </row>
    <row r="4" spans="1:5" ht="30">
      <c r="A4" s="69" t="s">
        <v>32</v>
      </c>
      <c r="B4" s="23">
        <v>1</v>
      </c>
      <c r="C4" s="23" t="s">
        <v>23</v>
      </c>
      <c r="D4" s="23" t="s">
        <v>123</v>
      </c>
      <c r="E4" s="35">
        <v>200000</v>
      </c>
    </row>
    <row r="5" spans="1:5" ht="30">
      <c r="A5" s="69"/>
      <c r="B5" s="23">
        <v>2</v>
      </c>
      <c r="C5" s="23" t="s">
        <v>23</v>
      </c>
      <c r="D5" s="23" t="s">
        <v>126</v>
      </c>
      <c r="E5" s="35">
        <v>200000</v>
      </c>
    </row>
    <row r="6" spans="1:5" ht="45">
      <c r="A6" s="69"/>
      <c r="B6" s="23">
        <v>3</v>
      </c>
      <c r="C6" s="23" t="s">
        <v>23</v>
      </c>
      <c r="D6" s="23" t="s">
        <v>127</v>
      </c>
      <c r="E6" s="35">
        <v>200000</v>
      </c>
    </row>
  </sheetData>
  <mergeCells count="2">
    <mergeCell ref="A4:A6"/>
    <mergeCell ref="A2:E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21"/>
  <sheetViews>
    <sheetView tabSelected="1" topLeftCell="A8" workbookViewId="0">
      <selection activeCell="A10" sqref="A10:F21"/>
    </sheetView>
  </sheetViews>
  <sheetFormatPr defaultRowHeight="15"/>
  <cols>
    <col min="1" max="1" width="17.5703125" customWidth="1"/>
    <col min="2" max="2" width="11.85546875" customWidth="1"/>
    <col min="3" max="3" width="32.7109375" customWidth="1"/>
    <col min="4" max="4" width="11.28515625" customWidth="1"/>
    <col min="5" max="5" width="24.7109375" customWidth="1"/>
    <col min="6" max="6" width="28.140625" customWidth="1"/>
  </cols>
  <sheetData>
    <row r="2" spans="1:6" ht="18.75">
      <c r="A2" s="60" t="s">
        <v>145</v>
      </c>
      <c r="B2" s="60"/>
      <c r="C2" s="60"/>
      <c r="D2" s="60"/>
      <c r="E2" s="60"/>
    </row>
    <row r="4" spans="1:6" ht="30">
      <c r="A4" s="52" t="s">
        <v>19</v>
      </c>
      <c r="B4" s="52" t="s">
        <v>20</v>
      </c>
      <c r="C4" s="52" t="s">
        <v>21</v>
      </c>
      <c r="D4" s="52" t="s">
        <v>22</v>
      </c>
      <c r="E4" s="52" t="s">
        <v>173</v>
      </c>
      <c r="F4" s="52" t="s">
        <v>174</v>
      </c>
    </row>
    <row r="5" spans="1:6" ht="60">
      <c r="A5" s="23" t="s">
        <v>30</v>
      </c>
      <c r="B5" s="47" t="s">
        <v>15</v>
      </c>
      <c r="C5" s="47" t="s">
        <v>31</v>
      </c>
      <c r="D5" s="51">
        <v>100000</v>
      </c>
      <c r="E5" s="47" t="s">
        <v>148</v>
      </c>
      <c r="F5" s="1"/>
    </row>
    <row r="6" spans="1:6" ht="105">
      <c r="A6" s="23" t="s">
        <v>32</v>
      </c>
      <c r="B6" s="47" t="s">
        <v>23</v>
      </c>
      <c r="C6" s="47" t="s">
        <v>123</v>
      </c>
      <c r="D6" s="51">
        <v>200000</v>
      </c>
      <c r="E6" s="47" t="s">
        <v>172</v>
      </c>
      <c r="F6" s="49" t="s">
        <v>176</v>
      </c>
    </row>
    <row r="7" spans="1:6" ht="60">
      <c r="A7" s="52" t="s">
        <v>159</v>
      </c>
      <c r="B7" s="47" t="s">
        <v>23</v>
      </c>
      <c r="C7" s="47" t="s">
        <v>33</v>
      </c>
      <c r="D7" s="51">
        <v>100000</v>
      </c>
      <c r="E7" s="47" t="s">
        <v>172</v>
      </c>
      <c r="F7" s="49" t="s">
        <v>161</v>
      </c>
    </row>
    <row r="8" spans="1:6" ht="90">
      <c r="A8" s="52" t="s">
        <v>159</v>
      </c>
      <c r="B8" s="47" t="s">
        <v>23</v>
      </c>
      <c r="C8" s="47" t="s">
        <v>130</v>
      </c>
      <c r="D8" s="51">
        <v>200000</v>
      </c>
      <c r="E8" s="47" t="s">
        <v>162</v>
      </c>
      <c r="F8" s="49" t="s">
        <v>163</v>
      </c>
    </row>
    <row r="9" spans="1:6">
      <c r="A9" s="53"/>
      <c r="B9" s="47"/>
      <c r="C9" s="47"/>
      <c r="D9" s="51"/>
      <c r="E9" s="47"/>
      <c r="F9" s="49"/>
    </row>
    <row r="10" spans="1:6" ht="30">
      <c r="A10" s="53" t="s">
        <v>19</v>
      </c>
      <c r="B10" s="53" t="s">
        <v>20</v>
      </c>
      <c r="C10" s="53" t="s">
        <v>21</v>
      </c>
      <c r="D10" s="53" t="s">
        <v>22</v>
      </c>
      <c r="E10" s="53" t="s">
        <v>173</v>
      </c>
      <c r="F10" s="53" t="s">
        <v>174</v>
      </c>
    </row>
    <row r="11" spans="1:6" ht="90">
      <c r="A11" s="23" t="s">
        <v>55</v>
      </c>
      <c r="B11" s="47" t="s">
        <v>56</v>
      </c>
      <c r="C11" s="47" t="s">
        <v>140</v>
      </c>
      <c r="D11" s="51">
        <v>40000</v>
      </c>
      <c r="E11" s="47" t="s">
        <v>164</v>
      </c>
      <c r="F11" s="76" t="s">
        <v>166</v>
      </c>
    </row>
    <row r="12" spans="1:6" ht="60">
      <c r="A12" s="52" t="s">
        <v>159</v>
      </c>
      <c r="B12" s="47" t="s">
        <v>56</v>
      </c>
      <c r="C12" s="47" t="s">
        <v>72</v>
      </c>
      <c r="D12" s="51">
        <v>10000</v>
      </c>
      <c r="E12" s="47" t="s">
        <v>165</v>
      </c>
      <c r="F12" s="76" t="s">
        <v>167</v>
      </c>
    </row>
    <row r="13" spans="1:6" ht="45">
      <c r="A13" s="52" t="s">
        <v>159</v>
      </c>
      <c r="B13" s="47" t="s">
        <v>56</v>
      </c>
      <c r="C13" s="47" t="s">
        <v>74</v>
      </c>
      <c r="D13" s="51">
        <v>50000</v>
      </c>
      <c r="E13" s="47" t="s">
        <v>172</v>
      </c>
      <c r="F13" s="76" t="s">
        <v>168</v>
      </c>
    </row>
    <row r="14" spans="1:6" ht="45">
      <c r="A14" s="52" t="s">
        <v>159</v>
      </c>
      <c r="B14" s="47" t="s">
        <v>56</v>
      </c>
      <c r="C14" s="47" t="s">
        <v>83</v>
      </c>
      <c r="D14" s="51">
        <v>25000</v>
      </c>
      <c r="E14" s="47" t="s">
        <v>169</v>
      </c>
      <c r="F14" s="76" t="s">
        <v>175</v>
      </c>
    </row>
    <row r="15" spans="1:6" ht="45">
      <c r="A15" s="52" t="s">
        <v>159</v>
      </c>
      <c r="B15" s="47" t="s">
        <v>56</v>
      </c>
      <c r="C15" s="47" t="s">
        <v>91</v>
      </c>
      <c r="D15" s="51">
        <v>50000</v>
      </c>
      <c r="E15" s="47" t="s">
        <v>184</v>
      </c>
      <c r="F15" s="76" t="s">
        <v>185</v>
      </c>
    </row>
    <row r="16" spans="1:6" ht="45">
      <c r="A16" s="52" t="s">
        <v>159</v>
      </c>
      <c r="B16" s="47" t="s">
        <v>56</v>
      </c>
      <c r="C16" s="47" t="s">
        <v>105</v>
      </c>
      <c r="D16" s="51">
        <v>25000</v>
      </c>
      <c r="E16" s="47" t="s">
        <v>170</v>
      </c>
      <c r="F16" s="76" t="s">
        <v>171</v>
      </c>
    </row>
    <row r="17" spans="1:6" ht="60">
      <c r="A17" s="53" t="s">
        <v>159</v>
      </c>
      <c r="B17" s="47" t="s">
        <v>56</v>
      </c>
      <c r="C17" s="47" t="s">
        <v>108</v>
      </c>
      <c r="D17" s="51">
        <v>40000</v>
      </c>
      <c r="E17" s="47" t="s">
        <v>177</v>
      </c>
      <c r="F17" s="76" t="s">
        <v>178</v>
      </c>
    </row>
    <row r="18" spans="1:6" ht="75">
      <c r="A18" s="53" t="s">
        <v>159</v>
      </c>
      <c r="B18" s="47" t="s">
        <v>56</v>
      </c>
      <c r="C18" s="49" t="s">
        <v>179</v>
      </c>
      <c r="D18" s="73">
        <v>40000</v>
      </c>
      <c r="E18" s="23" t="s">
        <v>180</v>
      </c>
      <c r="F18" s="77" t="s">
        <v>181</v>
      </c>
    </row>
    <row r="19" spans="1:6" ht="60">
      <c r="A19" s="53" t="s">
        <v>159</v>
      </c>
      <c r="B19" s="47" t="s">
        <v>56</v>
      </c>
      <c r="C19" s="49" t="s">
        <v>182</v>
      </c>
      <c r="D19" s="74">
        <v>10000</v>
      </c>
      <c r="E19" s="49" t="s">
        <v>183</v>
      </c>
      <c r="F19" s="77" t="s">
        <v>181</v>
      </c>
    </row>
    <row r="20" spans="1:6" ht="60">
      <c r="A20" s="72" t="s">
        <v>159</v>
      </c>
      <c r="B20" s="47" t="s">
        <v>56</v>
      </c>
      <c r="C20" s="23" t="s">
        <v>186</v>
      </c>
      <c r="D20" s="75">
        <v>50000</v>
      </c>
      <c r="E20" s="23" t="s">
        <v>187</v>
      </c>
      <c r="F20" s="77" t="s">
        <v>188</v>
      </c>
    </row>
    <row r="21" spans="1:6" ht="75">
      <c r="A21" s="72" t="s">
        <v>159</v>
      </c>
      <c r="B21" s="47" t="s">
        <v>56</v>
      </c>
      <c r="C21" s="49" t="s">
        <v>189</v>
      </c>
      <c r="D21" s="71">
        <v>50000</v>
      </c>
      <c r="E21" s="1"/>
      <c r="F21" s="77" t="s">
        <v>190</v>
      </c>
    </row>
  </sheetData>
  <mergeCells count="1">
    <mergeCell ref="A2:E2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ප්‍රතිපාදන ලද</vt:lpstr>
      <vt:lpstr>ප්‍රතිපාදන ඉල්ලා ඇති</vt:lpstr>
      <vt:lpstr>සියලුම යෝජනා</vt:lpstr>
      <vt:lpstr>අනුමැතියට</vt:lpstr>
      <vt:lpstr>බෝක්කු</vt:lpstr>
      <vt:lpstr>සංශෝධන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2018-09-29T00:04:40Z</cp:lastPrinted>
  <dcterms:created xsi:type="dcterms:W3CDTF">2018-08-07T03:29:36Z</dcterms:created>
  <dcterms:modified xsi:type="dcterms:W3CDTF">2018-09-29T00:05:20Z</dcterms:modified>
</cp:coreProperties>
</file>